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Sheet1!$A$1:$I$1155</definedName>
    <definedName name="_xlnm._FilterDatabase" localSheetId="1" hidden="1">Sheet2!$A$1:$F$660</definedName>
    <definedName name="_xlnm._FilterDatabase" localSheetId="2" hidden="1">Sheet3!$A$1:$S$713</definedName>
  </definedNames>
  <calcPr calcId="124519"/>
</workbook>
</file>

<file path=xl/calcChain.xml><?xml version="1.0" encoding="utf-8"?>
<calcChain xmlns="http://schemas.openxmlformats.org/spreadsheetml/2006/main">
  <c r="E3" i="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2"/>
</calcChain>
</file>

<file path=xl/sharedStrings.xml><?xml version="1.0" encoding="utf-8"?>
<sst xmlns="http://schemas.openxmlformats.org/spreadsheetml/2006/main" count="19723" uniqueCount="5653">
  <si>
    <t>核销流水号</t>
  </si>
  <si>
    <t>借据号</t>
  </si>
  <si>
    <t>客户名称</t>
  </si>
  <si>
    <t>贷款性质</t>
  </si>
  <si>
    <t>五级分类</t>
  </si>
  <si>
    <t>核销金额（元）</t>
  </si>
  <si>
    <t>核销类型</t>
  </si>
  <si>
    <t>核销时间</t>
  </si>
  <si>
    <t>是否成功发送核心</t>
  </si>
  <si>
    <t>是否成功核销</t>
  </si>
  <si>
    <t>核销时操作机构</t>
  </si>
  <si>
    <t>核销时操作用户</t>
  </si>
  <si>
    <t>当前余额（元）</t>
  </si>
  <si>
    <t>当前表内欠息（元）</t>
  </si>
  <si>
    <t>当前表外欠息（元）</t>
  </si>
  <si>
    <t>贷款现管户机构</t>
  </si>
  <si>
    <t>958023028866</t>
  </si>
  <si>
    <t>0200002202100068001</t>
  </si>
  <si>
    <t>北京艾塔科技有限公司</t>
  </si>
  <si>
    <t>非农单位-城市企业</t>
  </si>
  <si>
    <t>次级类</t>
  </si>
  <si>
    <t>财务核销</t>
  </si>
  <si>
    <t>是</t>
  </si>
  <si>
    <t>李杨</t>
  </si>
  <si>
    <t>门头沟珠江村镇银行市场营销部</t>
  </si>
  <si>
    <t>958023028865</t>
  </si>
  <si>
    <t>0200002202100068002</t>
  </si>
  <si>
    <t>958022028486</t>
  </si>
  <si>
    <t>0200002202100068003</t>
  </si>
  <si>
    <t>958022028485</t>
  </si>
  <si>
    <t>0200002202100068004</t>
  </si>
  <si>
    <t>958023028864</t>
  </si>
  <si>
    <t>0200002201900287002</t>
  </si>
  <si>
    <t>北京盛德兴业国际贸易有限公司</t>
  </si>
  <si>
    <t>958023028863</t>
  </si>
  <si>
    <t>0200002201900286001</t>
  </si>
  <si>
    <t>北京华弘兴业科贸有限公司</t>
  </si>
  <si>
    <t>958023028862</t>
  </si>
  <si>
    <t>0200002201900310002</t>
  </si>
  <si>
    <t>北京中诚嘉润商务咨询有限公司</t>
  </si>
  <si>
    <t>958022028484</t>
  </si>
  <si>
    <t>0200002201900327001</t>
  </si>
  <si>
    <t>北京重信聚佳科技有限公司</t>
  </si>
  <si>
    <t>958023028861</t>
  </si>
  <si>
    <t>0200003201903421001</t>
  </si>
  <si>
    <t>刘亚奇</t>
  </si>
  <si>
    <t>农户</t>
  </si>
  <si>
    <t>正常一</t>
  </si>
  <si>
    <t>958023028860</t>
  </si>
  <si>
    <t>0200003201903437001</t>
  </si>
  <si>
    <t>于照阅</t>
  </si>
  <si>
    <t>958023028859</t>
  </si>
  <si>
    <t>0200003201908550001</t>
  </si>
  <si>
    <t>刘光凯</t>
  </si>
  <si>
    <t>非农个人</t>
  </si>
  <si>
    <t>958022028483</t>
  </si>
  <si>
    <t>0200003201903399001</t>
  </si>
  <si>
    <t>段迎</t>
  </si>
  <si>
    <t>958022029228</t>
  </si>
  <si>
    <t>0200008201815207002</t>
  </si>
  <si>
    <t>北京瑞隆兴达商贸有限公司</t>
  </si>
  <si>
    <t>958023029647</t>
  </si>
  <si>
    <t>0400008201900525002</t>
  </si>
  <si>
    <t>北京华电兴业电子节能工程管理有限公司</t>
  </si>
  <si>
    <t>958022029227</t>
  </si>
  <si>
    <t>0200008201918048002</t>
  </si>
  <si>
    <t>北京美才教育科技有限公司</t>
  </si>
  <si>
    <t>958022029224</t>
  </si>
  <si>
    <t>0400003201900199002</t>
  </si>
  <si>
    <t>范华</t>
  </si>
  <si>
    <t>可疑类</t>
  </si>
  <si>
    <t>958023029643</t>
  </si>
  <si>
    <t>0200008202200118001</t>
  </si>
  <si>
    <t>李祖鹏</t>
  </si>
  <si>
    <t>958022029225</t>
  </si>
  <si>
    <t>0400008201900526002</t>
  </si>
  <si>
    <t>祝尊峰</t>
  </si>
  <si>
    <t>958023029646</t>
  </si>
  <si>
    <t>0200003202202924001</t>
  </si>
  <si>
    <t>杜友谊</t>
  </si>
  <si>
    <t>958023029644</t>
  </si>
  <si>
    <t>0200003202113234001</t>
  </si>
  <si>
    <t>刘超</t>
  </si>
  <si>
    <t>958022029223</t>
  </si>
  <si>
    <t>0200008202103239001</t>
  </si>
  <si>
    <t>韩亮</t>
  </si>
  <si>
    <t>958022029226</t>
  </si>
  <si>
    <t>0200008202104317002</t>
  </si>
  <si>
    <t>王学敏</t>
  </si>
  <si>
    <t>958023029645</t>
  </si>
  <si>
    <t>0200008202009463001</t>
  </si>
  <si>
    <t>王辉</t>
  </si>
  <si>
    <t>958023029642</t>
  </si>
  <si>
    <t>0200003202101224001</t>
  </si>
  <si>
    <t>刘校兵</t>
  </si>
  <si>
    <t>958022030013</t>
  </si>
  <si>
    <t>5800410202300008001</t>
  </si>
  <si>
    <t>北京友谊包装有限公司</t>
  </si>
  <si>
    <t/>
  </si>
  <si>
    <t>门头沟珠江村镇银行信贷管理部</t>
  </si>
  <si>
    <t>尚志远</t>
  </si>
  <si>
    <t>958022030012</t>
  </si>
  <si>
    <t>5800410202300005001</t>
  </si>
  <si>
    <t>958023030454</t>
  </si>
  <si>
    <t>5800410202300004001</t>
  </si>
  <si>
    <t>958023030453</t>
  </si>
  <si>
    <t>5800410202300006001</t>
  </si>
  <si>
    <t>958022030011</t>
  </si>
  <si>
    <t>5800410202300003001</t>
  </si>
  <si>
    <t>958022030010</t>
  </si>
  <si>
    <t>5800410202300007001</t>
  </si>
  <si>
    <t>958023030449</t>
  </si>
  <si>
    <t>5800410202300001001</t>
  </si>
  <si>
    <t>958023030452</t>
  </si>
  <si>
    <t>5800410202300002001</t>
  </si>
  <si>
    <t>958023030451</t>
  </si>
  <si>
    <t>0200003202106847002</t>
  </si>
  <si>
    <t>李卫晓</t>
  </si>
  <si>
    <t>958022030009</t>
  </si>
  <si>
    <t>0400003202100751001</t>
  </si>
  <si>
    <t>梁忠民</t>
  </si>
  <si>
    <t>958022030008</t>
  </si>
  <si>
    <t>0400003202100498001</t>
  </si>
  <si>
    <t>姜玉良</t>
  </si>
  <si>
    <t>958022030007</t>
  </si>
  <si>
    <t>0200002202100332002</t>
  </si>
  <si>
    <t>北京全森德福木制品有限公司</t>
  </si>
  <si>
    <t>958022030006</t>
  </si>
  <si>
    <t>0400003202100405001</t>
  </si>
  <si>
    <t>张攀</t>
  </si>
  <si>
    <t>958022030005</t>
  </si>
  <si>
    <t>0200002202100213002</t>
  </si>
  <si>
    <t>北京金宸嘉业建设工程有限公司</t>
  </si>
  <si>
    <t>958023030450</t>
  </si>
  <si>
    <t>0400003202100145001</t>
  </si>
  <si>
    <t>索登伟</t>
  </si>
  <si>
    <t>958023030448</t>
  </si>
  <si>
    <t>0400003202100374001</t>
  </si>
  <si>
    <t>陆瑶</t>
  </si>
  <si>
    <t>958022030555</t>
  </si>
  <si>
    <t>0400008202000433001</t>
  </si>
  <si>
    <t>北京万宏奇韵体育文化传媒有限公司</t>
  </si>
  <si>
    <t>958022030554</t>
  </si>
  <si>
    <t>0400002201900015001</t>
  </si>
  <si>
    <t>北京通达八方商贸有限公司</t>
  </si>
  <si>
    <t>958022030553</t>
  </si>
  <si>
    <t>0500008201900184002</t>
  </si>
  <si>
    <t>杜杉</t>
  </si>
  <si>
    <t>958023031437</t>
  </si>
  <si>
    <t>0200008202002192001</t>
  </si>
  <si>
    <t>北京力德丰商贸有限公司</t>
  </si>
  <si>
    <t>958022030991</t>
  </si>
  <si>
    <t>0200002201900656001</t>
  </si>
  <si>
    <t>北京绿农园农业科技有限公司</t>
  </si>
  <si>
    <t>958022031011</t>
  </si>
  <si>
    <t>0200008202016885003</t>
  </si>
  <si>
    <t>欧阳湘平</t>
  </si>
  <si>
    <t>958022031462</t>
  </si>
  <si>
    <t>0200003202005139001</t>
  </si>
  <si>
    <t>杨兴</t>
  </si>
  <si>
    <t>958023031937</t>
  </si>
  <si>
    <t>0200003201804450002</t>
  </si>
  <si>
    <t>韦国花</t>
  </si>
  <si>
    <t>958022031475</t>
  </si>
  <si>
    <t>0200003201903812001</t>
  </si>
  <si>
    <t>958023031948</t>
  </si>
  <si>
    <t>0200003202106186001</t>
  </si>
  <si>
    <t>管庆霞</t>
  </si>
  <si>
    <t>958022031474</t>
  </si>
  <si>
    <t>0200003202116164002</t>
  </si>
  <si>
    <t>杨舰</t>
  </si>
  <si>
    <t>958023031947</t>
  </si>
  <si>
    <t>0400008201800117005</t>
  </si>
  <si>
    <t>北京紫润同程农业科技有限公司</t>
  </si>
  <si>
    <t>958023031938</t>
  </si>
  <si>
    <t>0200002201900529001</t>
  </si>
  <si>
    <t>北京华美佳广告传媒有限公司</t>
  </si>
  <si>
    <t>958022031467</t>
  </si>
  <si>
    <t>0200003202100048002</t>
  </si>
  <si>
    <t>孙旭</t>
  </si>
  <si>
    <t>958022031466</t>
  </si>
  <si>
    <t>0200003202109969001</t>
  </si>
  <si>
    <t>赵龙</t>
  </si>
  <si>
    <t>958022031465</t>
  </si>
  <si>
    <t>0200003202113959002</t>
  </si>
  <si>
    <t>缪玉东</t>
  </si>
  <si>
    <t>958022031464</t>
  </si>
  <si>
    <t>0200008202017044002</t>
  </si>
  <si>
    <t>北京新世纪火车头餐饮管理有限公司</t>
  </si>
  <si>
    <t>958023031942</t>
  </si>
  <si>
    <t>0200008202017040002</t>
  </si>
  <si>
    <t>渠志华</t>
  </si>
  <si>
    <t>958023031941</t>
  </si>
  <si>
    <t>0200008202017048002</t>
  </si>
  <si>
    <t>张华</t>
  </si>
  <si>
    <t>958022031463</t>
  </si>
  <si>
    <t>0200003202112973001</t>
  </si>
  <si>
    <t>刘国卿</t>
  </si>
  <si>
    <t>958023031940</t>
  </si>
  <si>
    <t>0200003202007469001</t>
  </si>
  <si>
    <t>杨艳兵</t>
  </si>
  <si>
    <t>958023031939</t>
  </si>
  <si>
    <t>0400008201901082001</t>
  </si>
  <si>
    <t>张瑶</t>
  </si>
  <si>
    <t>958022031468</t>
  </si>
  <si>
    <t>0400008201901103001</t>
  </si>
  <si>
    <t>张文利</t>
  </si>
  <si>
    <t>958022031472</t>
  </si>
  <si>
    <t>0400008201901140001</t>
  </si>
  <si>
    <t>赫新</t>
  </si>
  <si>
    <t>958022031473</t>
  </si>
  <si>
    <t>0400008201901339001</t>
  </si>
  <si>
    <t>史如杰</t>
  </si>
  <si>
    <t>958023031945</t>
  </si>
  <si>
    <t>0400008202000109001</t>
  </si>
  <si>
    <t>晋巍</t>
  </si>
  <si>
    <t>958022031471</t>
  </si>
  <si>
    <t>0400008202000167001</t>
  </si>
  <si>
    <t>邱硕</t>
  </si>
  <si>
    <t>958022031470</t>
  </si>
  <si>
    <t>0200003202107770001</t>
  </si>
  <si>
    <t>张临峰</t>
  </si>
  <si>
    <t>958023031944</t>
  </si>
  <si>
    <t>0200003202216540001</t>
  </si>
  <si>
    <t>伏怀东</t>
  </si>
  <si>
    <t>958023031943</t>
  </si>
  <si>
    <t>0200003202007839001</t>
  </si>
  <si>
    <t>陈铁</t>
  </si>
  <si>
    <t>958023031946</t>
  </si>
  <si>
    <t>0200003202114576001</t>
  </si>
  <si>
    <t>隗仙</t>
  </si>
  <si>
    <t>958022031469</t>
  </si>
  <si>
    <t>0200003202111944001</t>
  </si>
  <si>
    <t>叶昆</t>
  </si>
  <si>
    <t>958022031969</t>
  </si>
  <si>
    <t>0400008202000017001</t>
  </si>
  <si>
    <t>谢国存</t>
  </si>
  <si>
    <t>2024-05-28</t>
  </si>
  <si>
    <t>958023032434</t>
  </si>
  <si>
    <t>0400008202000036001</t>
  </si>
  <si>
    <t>王月</t>
  </si>
  <si>
    <t>958022031970</t>
  </si>
  <si>
    <t>0400008201901222001</t>
  </si>
  <si>
    <t>解宏伟</t>
  </si>
  <si>
    <t>958023032435</t>
  </si>
  <si>
    <t>0400008202000423001</t>
  </si>
  <si>
    <t>王琪</t>
  </si>
  <si>
    <t>958022031971</t>
  </si>
  <si>
    <t>0400008201901480001</t>
  </si>
  <si>
    <t>侯增国</t>
  </si>
  <si>
    <t>958023032433</t>
  </si>
  <si>
    <t>0400008201901426001</t>
  </si>
  <si>
    <t>关玮</t>
  </si>
  <si>
    <t>958022031968</t>
  </si>
  <si>
    <t>0400008201900063001</t>
  </si>
  <si>
    <t>吕乐</t>
  </si>
  <si>
    <t>958022031967</t>
  </si>
  <si>
    <t>0400008201901099001</t>
  </si>
  <si>
    <t>邢晓檬</t>
  </si>
  <si>
    <t>958022031966</t>
  </si>
  <si>
    <t>0400008202000069001</t>
  </si>
  <si>
    <t>孙雅娟</t>
  </si>
  <si>
    <t>958022031965</t>
  </si>
  <si>
    <t>0400008201901371001</t>
  </si>
  <si>
    <t>陈伟</t>
  </si>
  <si>
    <t>958023032432</t>
  </si>
  <si>
    <t>0400008201901245001</t>
  </si>
  <si>
    <t>张天航</t>
  </si>
  <si>
    <t>958022031972</t>
  </si>
  <si>
    <t>0400008202000292001</t>
  </si>
  <si>
    <t>张琪</t>
  </si>
  <si>
    <t>958022031964</t>
  </si>
  <si>
    <t>0400008201901352001</t>
  </si>
  <si>
    <t>李建军</t>
  </si>
  <si>
    <t>958022031963</t>
  </si>
  <si>
    <t>0400008202000049001</t>
  </si>
  <si>
    <t>赵晓艳</t>
  </si>
  <si>
    <t>958022031962</t>
  </si>
  <si>
    <t>0400008202000075001</t>
  </si>
  <si>
    <t>冯建国</t>
  </si>
  <si>
    <t>958022032046</t>
  </si>
  <si>
    <t>0200008202200094002</t>
  </si>
  <si>
    <t>李想</t>
  </si>
  <si>
    <t>2024-05-30</t>
  </si>
  <si>
    <t>958022032045</t>
  </si>
  <si>
    <t>0200003202112255001</t>
  </si>
  <si>
    <t>韩士琦</t>
  </si>
  <si>
    <t>958023032521</t>
  </si>
  <si>
    <t>0200002202100169003</t>
  </si>
  <si>
    <t>北京致美迅捷纸制品有限公司</t>
  </si>
  <si>
    <t>958023032520</t>
  </si>
  <si>
    <t>0200003202107775001</t>
  </si>
  <si>
    <t>郑胜华</t>
  </si>
  <si>
    <t>958023032519</t>
  </si>
  <si>
    <t>0400003202100056002</t>
  </si>
  <si>
    <t>刘锦祥</t>
  </si>
  <si>
    <t>958022032044</t>
  </si>
  <si>
    <t>0400003202100056001</t>
  </si>
  <si>
    <t>958023032516</t>
  </si>
  <si>
    <t>0200003202109174001</t>
  </si>
  <si>
    <t>史玉坤</t>
  </si>
  <si>
    <t>958022032038</t>
  </si>
  <si>
    <t>0200003202101074002</t>
  </si>
  <si>
    <t>王莹</t>
  </si>
  <si>
    <t>958022032037</t>
  </si>
  <si>
    <t>0200003202101074001</t>
  </si>
  <si>
    <t>958022032039</t>
  </si>
  <si>
    <t>0200003202007394001</t>
  </si>
  <si>
    <t>常雪莲</t>
  </si>
  <si>
    <t>958022032040</t>
  </si>
  <si>
    <t>0200003202106976001</t>
  </si>
  <si>
    <t>田利梅</t>
  </si>
  <si>
    <t>958023032517</t>
  </si>
  <si>
    <t>0200003202108354001</t>
  </si>
  <si>
    <t>王杨</t>
  </si>
  <si>
    <t>958022032041</t>
  </si>
  <si>
    <t>0200003202110066001</t>
  </si>
  <si>
    <t>马里</t>
  </si>
  <si>
    <t>958022032042</t>
  </si>
  <si>
    <t>0200003202006988001</t>
  </si>
  <si>
    <t>马志国</t>
  </si>
  <si>
    <t>958022032043</t>
  </si>
  <si>
    <t>0400003202100282001</t>
  </si>
  <si>
    <t>田坤</t>
  </si>
  <si>
    <t>958023032518</t>
  </si>
  <si>
    <t>0200003202007730001</t>
  </si>
  <si>
    <t>李光尧</t>
  </si>
  <si>
    <t>958022032036</t>
  </si>
  <si>
    <t>0200003202007730002</t>
  </si>
  <si>
    <t>958022032035</t>
  </si>
  <si>
    <t>0200003202007729002</t>
  </si>
  <si>
    <t>李佑胜</t>
  </si>
  <si>
    <t>958022032034</t>
  </si>
  <si>
    <t>0200003202007729001</t>
  </si>
  <si>
    <t>958023032515</t>
  </si>
  <si>
    <t>0200003202115883001</t>
  </si>
  <si>
    <t>杨柳青</t>
  </si>
  <si>
    <t>958023032514</t>
  </si>
  <si>
    <t>0200003202201002001</t>
  </si>
  <si>
    <t>刘华峰</t>
  </si>
  <si>
    <t>958023032522</t>
  </si>
  <si>
    <t>0200003202112539001</t>
  </si>
  <si>
    <t>杨子豪</t>
  </si>
  <si>
    <t>958022032033</t>
  </si>
  <si>
    <t>0200003202108881001</t>
  </si>
  <si>
    <t>雷进</t>
  </si>
  <si>
    <t>958023032513</t>
  </si>
  <si>
    <t>0200003202108770001</t>
  </si>
  <si>
    <t>何征</t>
  </si>
  <si>
    <t>958023032512</t>
  </si>
  <si>
    <t>0200003202115624001</t>
  </si>
  <si>
    <t>安薇</t>
  </si>
  <si>
    <t>958023032511</t>
  </si>
  <si>
    <t>0400008201901383001</t>
  </si>
  <si>
    <t>唐文华</t>
  </si>
  <si>
    <t>958023032523</t>
  </si>
  <si>
    <t>0400008201901091001</t>
  </si>
  <si>
    <t>郭玉秋</t>
  </si>
  <si>
    <t>958023032524</t>
  </si>
  <si>
    <t>0400008201901338001</t>
  </si>
  <si>
    <t>王德秀</t>
  </si>
  <si>
    <t>958022032032</t>
  </si>
  <si>
    <t>0400008201901004001</t>
  </si>
  <si>
    <t>王德江</t>
  </si>
  <si>
    <t>958023032510</t>
  </si>
  <si>
    <t>0200003202101553001</t>
  </si>
  <si>
    <t>杨俊杰</t>
  </si>
  <si>
    <t>958023032509</t>
  </si>
  <si>
    <t>0200003202003849002</t>
  </si>
  <si>
    <t>韦东</t>
  </si>
  <si>
    <t>北京门头沟珠江村镇银行滨河路支行</t>
  </si>
  <si>
    <t>958022032031</t>
  </si>
  <si>
    <t>0200003202003849001</t>
  </si>
  <si>
    <t>958023032508</t>
  </si>
  <si>
    <t>0200003202106831001</t>
  </si>
  <si>
    <t>于畅</t>
  </si>
  <si>
    <t>958022032030</t>
  </si>
  <si>
    <t>0400008201901483001</t>
  </si>
  <si>
    <t>付秋明</t>
  </si>
  <si>
    <t>958022032029</t>
  </si>
  <si>
    <t>0200003202100184001</t>
  </si>
  <si>
    <t>姜亚新</t>
  </si>
  <si>
    <t>958023032507</t>
  </si>
  <si>
    <t>0200003202005926001</t>
  </si>
  <si>
    <t>王智</t>
  </si>
  <si>
    <t>958023032526</t>
  </si>
  <si>
    <t>0400003202100169001</t>
  </si>
  <si>
    <t>韩月兵</t>
  </si>
  <si>
    <t>958023032525</t>
  </si>
  <si>
    <t>0200003202120945001</t>
  </si>
  <si>
    <t>魏兴</t>
  </si>
  <si>
    <t>958022032028</t>
  </si>
  <si>
    <t>0400008201901340001</t>
  </si>
  <si>
    <t>郝依文</t>
  </si>
  <si>
    <t>958023032506</t>
  </si>
  <si>
    <t>0400008201901145001</t>
  </si>
  <si>
    <t>王德宪</t>
  </si>
  <si>
    <t>958022032027</t>
  </si>
  <si>
    <t>0400008202000166001</t>
  </si>
  <si>
    <t>秦海燕</t>
  </si>
  <si>
    <t>958022032026</t>
  </si>
  <si>
    <t>0400008202000165001</t>
  </si>
  <si>
    <t>夏艳辉</t>
  </si>
  <si>
    <t>958022032025</t>
  </si>
  <si>
    <t>0200003202111425001</t>
  </si>
  <si>
    <t>陈健健</t>
  </si>
  <si>
    <t>958023032505</t>
  </si>
  <si>
    <t>0400008201901425001</t>
  </si>
  <si>
    <t>刘波</t>
  </si>
  <si>
    <t>958023032504</t>
  </si>
  <si>
    <t>0400008202000393001</t>
  </si>
  <si>
    <t>李红</t>
  </si>
  <si>
    <t>958023032503</t>
  </si>
  <si>
    <t>0200003202101396001</t>
  </si>
  <si>
    <t>祁莹</t>
  </si>
  <si>
    <t>958023032527</t>
  </si>
  <si>
    <t>0200003202101325001</t>
  </si>
  <si>
    <t>李建峰</t>
  </si>
  <si>
    <t>958022032047</t>
  </si>
  <si>
    <t>0400008201901181001</t>
  </si>
  <si>
    <t>袁遵昊</t>
  </si>
  <si>
    <t>958023032502</t>
  </si>
  <si>
    <t>0400008201901463001</t>
  </si>
  <si>
    <t>高晨旭</t>
  </si>
  <si>
    <t>958022032024</t>
  </si>
  <si>
    <t>0400008201901422001</t>
  </si>
  <si>
    <t>刘学颖</t>
  </si>
  <si>
    <t>958023032501</t>
  </si>
  <si>
    <t>0400008201901359001</t>
  </si>
  <si>
    <t>张婷婷</t>
  </si>
  <si>
    <t>958023032500</t>
  </si>
  <si>
    <t>0400008201901064001</t>
  </si>
  <si>
    <t>杨奎</t>
  </si>
  <si>
    <t>958023032499</t>
  </si>
  <si>
    <t>0400008201901243001</t>
  </si>
  <si>
    <t>张宏奎</t>
  </si>
  <si>
    <t>958022032023</t>
  </si>
  <si>
    <t>0400008201901166001</t>
  </si>
  <si>
    <t>刘瑞华</t>
  </si>
  <si>
    <t>958022032022</t>
  </si>
  <si>
    <t>0400008202000240001</t>
  </si>
  <si>
    <t>尹越浩</t>
  </si>
  <si>
    <t>958022032021</t>
  </si>
  <si>
    <t>0400008202000008001</t>
  </si>
  <si>
    <t>勾纪红</t>
  </si>
  <si>
    <t>958022032020</t>
  </si>
  <si>
    <t>0400008202000394001</t>
  </si>
  <si>
    <t>申洲</t>
  </si>
  <si>
    <t>958023032498</t>
  </si>
  <si>
    <t>0400008201901454001</t>
  </si>
  <si>
    <t>郭雪芬</t>
  </si>
  <si>
    <t>958023032497</t>
  </si>
  <si>
    <t>0400008201901518001</t>
  </si>
  <si>
    <t>刘彬</t>
  </si>
  <si>
    <t>958023032496</t>
  </si>
  <si>
    <t>0400008201901515001</t>
  </si>
  <si>
    <t>刘金阔</t>
  </si>
  <si>
    <t>958023032494</t>
  </si>
  <si>
    <t>0400008202000278001</t>
  </si>
  <si>
    <t>李学颖</t>
  </si>
  <si>
    <t>958023032495</t>
  </si>
  <si>
    <t>0400008202000080001</t>
  </si>
  <si>
    <t>李殷</t>
  </si>
  <si>
    <t>958022032019</t>
  </si>
  <si>
    <t>0400008201900973002</t>
  </si>
  <si>
    <t>乔建军</t>
  </si>
  <si>
    <t>958022032018</t>
  </si>
  <si>
    <t>0400008201901409001</t>
  </si>
  <si>
    <t>孙希坡</t>
  </si>
  <si>
    <t>958023032493</t>
  </si>
  <si>
    <t>0400008201901446001</t>
  </si>
  <si>
    <t>苏臣</t>
  </si>
  <si>
    <t>958022032017</t>
  </si>
  <si>
    <t>0400008201901270001</t>
  </si>
  <si>
    <t>怀连华</t>
  </si>
  <si>
    <t>958023032529</t>
  </si>
  <si>
    <t>0200002202000081001</t>
  </si>
  <si>
    <t>北京鑫天地宽物资有限公司</t>
  </si>
  <si>
    <t>958023032528</t>
  </si>
  <si>
    <t>0200002201900672001</t>
  </si>
  <si>
    <t>958023032862</t>
  </si>
  <si>
    <t>0200003202104817001</t>
  </si>
  <si>
    <t>路军</t>
  </si>
  <si>
    <t>2024-06-21</t>
  </si>
  <si>
    <t>958023032863</t>
  </si>
  <si>
    <t>0400003202100878001</t>
  </si>
  <si>
    <t>徐秋红</t>
  </si>
  <si>
    <t>958022032386</t>
  </si>
  <si>
    <t>0200003202007394002</t>
  </si>
  <si>
    <t>958023032864</t>
  </si>
  <si>
    <t>0200003202111520002</t>
  </si>
  <si>
    <t>康万森</t>
  </si>
  <si>
    <t>958022032387</t>
  </si>
  <si>
    <t>0200003202109387002</t>
  </si>
  <si>
    <t>何云军</t>
  </si>
  <si>
    <t>958022032388</t>
  </si>
  <si>
    <t>0400003202100377001</t>
  </si>
  <si>
    <t>张晖</t>
  </si>
  <si>
    <t>958023032865</t>
  </si>
  <si>
    <t>0200003202112060002</t>
  </si>
  <si>
    <t>周春平</t>
  </si>
  <si>
    <t>958023032866</t>
  </si>
  <si>
    <t>0400003202100507001</t>
  </si>
  <si>
    <t>苏迎双</t>
  </si>
  <si>
    <t>958023032867</t>
  </si>
  <si>
    <t>0400003202100623001</t>
  </si>
  <si>
    <t>倪金梅</t>
  </si>
  <si>
    <t>958023032868</t>
  </si>
  <si>
    <t>0400003202100231001</t>
  </si>
  <si>
    <t>李吉鹏</t>
  </si>
  <si>
    <t>958022032389</t>
  </si>
  <si>
    <t>0200003202116886001</t>
  </si>
  <si>
    <t>高军磊</t>
  </si>
  <si>
    <t>958023032869</t>
  </si>
  <si>
    <t>0200003202106346001</t>
  </si>
  <si>
    <t>芦玮</t>
  </si>
  <si>
    <t>958022032390</t>
  </si>
  <si>
    <t>0200003202110208001</t>
  </si>
  <si>
    <t>尚大维</t>
  </si>
  <si>
    <t>958022032391</t>
  </si>
  <si>
    <t>0200003202006339001</t>
  </si>
  <si>
    <t>邓华</t>
  </si>
  <si>
    <t>958023032870</t>
  </si>
  <si>
    <t>0200003202114381002</t>
  </si>
  <si>
    <t>尤晓建</t>
  </si>
  <si>
    <t>958023032871</t>
  </si>
  <si>
    <t>0200003202102228002</t>
  </si>
  <si>
    <t>刘立明</t>
  </si>
  <si>
    <t>958022032392</t>
  </si>
  <si>
    <t>0200003202112110002</t>
  </si>
  <si>
    <t>林博文</t>
  </si>
  <si>
    <t>958022032398</t>
  </si>
  <si>
    <t>0400003202100813001</t>
  </si>
  <si>
    <t>刘杨</t>
  </si>
  <si>
    <t>958023032875</t>
  </si>
  <si>
    <t>0400008202000095001</t>
  </si>
  <si>
    <t>王卓</t>
  </si>
  <si>
    <t>958023032874</t>
  </si>
  <si>
    <t>0400008202000139001</t>
  </si>
  <si>
    <t>崔静娜</t>
  </si>
  <si>
    <t>958022032397</t>
  </si>
  <si>
    <t>0400008201901575001</t>
  </si>
  <si>
    <t>李争</t>
  </si>
  <si>
    <t>958022032396</t>
  </si>
  <si>
    <t>0400008201901576001</t>
  </si>
  <si>
    <t>董健</t>
  </si>
  <si>
    <t>958023032873</t>
  </si>
  <si>
    <t>0400008202000408001</t>
  </si>
  <si>
    <t>王治</t>
  </si>
  <si>
    <t>958022032395</t>
  </si>
  <si>
    <t>0400008201901206001</t>
  </si>
  <si>
    <t>李长青</t>
  </si>
  <si>
    <t>958022032394</t>
  </si>
  <si>
    <t>0400008201901162001</t>
  </si>
  <si>
    <t>王全</t>
  </si>
  <si>
    <t>958022032393</t>
  </si>
  <si>
    <t>0400008201901008001</t>
  </si>
  <si>
    <t>于洪升</t>
  </si>
  <si>
    <t>958023032872</t>
  </si>
  <si>
    <t>0400008201901163001</t>
  </si>
  <si>
    <t>徐峥</t>
  </si>
  <si>
    <t>958022032399</t>
  </si>
  <si>
    <t>0400008201901276001</t>
  </si>
  <si>
    <t>孙建军</t>
  </si>
  <si>
    <t>958023032876</t>
  </si>
  <si>
    <t>0400008201901244001</t>
  </si>
  <si>
    <t>孙欧</t>
  </si>
  <si>
    <t>958023032877</t>
  </si>
  <si>
    <t>0400008201901334001</t>
  </si>
  <si>
    <t>杨娜</t>
  </si>
  <si>
    <t>958022032400</t>
  </si>
  <si>
    <t>0400008202000023001</t>
  </si>
  <si>
    <t>闫民</t>
  </si>
  <si>
    <t>958023032878</t>
  </si>
  <si>
    <t>0400008201901570001</t>
  </si>
  <si>
    <t>马林</t>
  </si>
  <si>
    <t>958023032879</t>
  </si>
  <si>
    <t>0400008201901053001</t>
  </si>
  <si>
    <t>吴雪杰</t>
  </si>
  <si>
    <t>958022032401</t>
  </si>
  <si>
    <t>0200008202017275002</t>
  </si>
  <si>
    <t>陈广悦</t>
  </si>
  <si>
    <t>958022032402</t>
  </si>
  <si>
    <t>0400008201901241001</t>
  </si>
  <si>
    <t>谢德龙</t>
  </si>
  <si>
    <t>958022032403</t>
  </si>
  <si>
    <t>0400008201901226001</t>
  </si>
  <si>
    <t>周羽</t>
  </si>
  <si>
    <t>958023032880</t>
  </si>
  <si>
    <t>0400008202000294001</t>
  </si>
  <si>
    <t>田冲</t>
  </si>
  <si>
    <t>958022032407</t>
  </si>
  <si>
    <t>0400008202000378001</t>
  </si>
  <si>
    <t>王磊</t>
  </si>
  <si>
    <t>958022032406</t>
  </si>
  <si>
    <t>0400008202000144001</t>
  </si>
  <si>
    <t>邵帅</t>
  </si>
  <si>
    <t>958022032405</t>
  </si>
  <si>
    <t>0400008202000363001</t>
  </si>
  <si>
    <t>王利</t>
  </si>
  <si>
    <t>958023032886</t>
  </si>
  <si>
    <t>0400008202000305001</t>
  </si>
  <si>
    <t>胡金颖</t>
  </si>
  <si>
    <t>958023032885</t>
  </si>
  <si>
    <t>0400008202000364001</t>
  </si>
  <si>
    <t>解红波</t>
  </si>
  <si>
    <t>958023032884</t>
  </si>
  <si>
    <t>0400008202000028001</t>
  </si>
  <si>
    <t>王鹏</t>
  </si>
  <si>
    <t>958023032883</t>
  </si>
  <si>
    <t>0400008202000412001</t>
  </si>
  <si>
    <t>崔志强</t>
  </si>
  <si>
    <t>958023032882</t>
  </si>
  <si>
    <t>0400008202000291001</t>
  </si>
  <si>
    <t>陈禹</t>
  </si>
  <si>
    <t>958022032404</t>
  </si>
  <si>
    <t>0400008202000033001</t>
  </si>
  <si>
    <t>李凯</t>
  </si>
  <si>
    <t>958023032881</t>
  </si>
  <si>
    <t>0400008202000361001</t>
  </si>
  <si>
    <t>任若冰</t>
  </si>
  <si>
    <t>958023032887</t>
  </si>
  <si>
    <t>0400008202000115001</t>
  </si>
  <si>
    <t>王秀东</t>
  </si>
  <si>
    <t>958023032888</t>
  </si>
  <si>
    <t>0400008202000375001</t>
  </si>
  <si>
    <t>石建林</t>
  </si>
  <si>
    <t>958022032408</t>
  </si>
  <si>
    <t>0400008202000411001</t>
  </si>
  <si>
    <t>叶青宇</t>
  </si>
  <si>
    <t>958022032409</t>
  </si>
  <si>
    <t>0400008202000057001</t>
  </si>
  <si>
    <t>张磊</t>
  </si>
  <si>
    <t>958023032928</t>
  </si>
  <si>
    <t>0400008202000413001</t>
  </si>
  <si>
    <t>王帆</t>
  </si>
  <si>
    <t>958023032889</t>
  </si>
  <si>
    <t>0400008202000397001</t>
  </si>
  <si>
    <t>张阳</t>
  </si>
  <si>
    <t>958022032410</t>
  </si>
  <si>
    <t>0400008202000258001</t>
  </si>
  <si>
    <t>王元元</t>
  </si>
  <si>
    <t>958023032890</t>
  </si>
  <si>
    <t>0400008202000052002</t>
  </si>
  <si>
    <t>王丽娜</t>
  </si>
  <si>
    <t>958022032411</t>
  </si>
  <si>
    <t>0400008202000051001</t>
  </si>
  <si>
    <t>刘贺</t>
  </si>
  <si>
    <t>958023032891</t>
  </si>
  <si>
    <t>0400008202000062001</t>
  </si>
  <si>
    <t>赵宏杰</t>
  </si>
  <si>
    <t>958022032412</t>
  </si>
  <si>
    <t>0400008201901521001</t>
  </si>
  <si>
    <t>徐秀梅</t>
  </si>
  <si>
    <t>958023032892</t>
  </si>
  <si>
    <t>0400008201900988001</t>
  </si>
  <si>
    <t>张硕</t>
  </si>
  <si>
    <t>958023032893</t>
  </si>
  <si>
    <t>0400008201901278001</t>
  </si>
  <si>
    <t>李军</t>
  </si>
  <si>
    <t>958022032413</t>
  </si>
  <si>
    <t>0400008201901453001</t>
  </si>
  <si>
    <t>王猛</t>
  </si>
  <si>
    <t>958023032894</t>
  </si>
  <si>
    <t>0400008202000143001</t>
  </si>
  <si>
    <t>李娟</t>
  </si>
  <si>
    <t>958022032414</t>
  </si>
  <si>
    <t>0400008201901499001</t>
  </si>
  <si>
    <t>梁金昌</t>
  </si>
  <si>
    <t>958023032895</t>
  </si>
  <si>
    <t>0400008201901275001</t>
  </si>
  <si>
    <t>石颖</t>
  </si>
  <si>
    <t>958023032896</t>
  </si>
  <si>
    <t>0400008202000090001</t>
  </si>
  <si>
    <t>吴瑶</t>
  </si>
  <si>
    <t>958022032415</t>
  </si>
  <si>
    <t>0400008202000293001</t>
  </si>
  <si>
    <t>孔庆春</t>
  </si>
  <si>
    <t>958022032416</t>
  </si>
  <si>
    <t>0400008202000200001</t>
  </si>
  <si>
    <t>杨治国</t>
  </si>
  <si>
    <t>958023032897</t>
  </si>
  <si>
    <t>0400008202000096001</t>
  </si>
  <si>
    <t>周楠森</t>
  </si>
  <si>
    <t>958023032898</t>
  </si>
  <si>
    <t>0400008202000101001</t>
  </si>
  <si>
    <t>尹文</t>
  </si>
  <si>
    <t>958023032899</t>
  </si>
  <si>
    <t>0400008202000422001</t>
  </si>
  <si>
    <t>张凯</t>
  </si>
  <si>
    <t>958023032900</t>
  </si>
  <si>
    <t>0400008201901277001</t>
  </si>
  <si>
    <t>黄姣姣</t>
  </si>
  <si>
    <t>958023032901</t>
  </si>
  <si>
    <t>0400008201901457001</t>
  </si>
  <si>
    <t>于瑞丽</t>
  </si>
  <si>
    <t>958023032902</t>
  </si>
  <si>
    <t>0400008202000094001</t>
  </si>
  <si>
    <t>乔静</t>
  </si>
  <si>
    <t>958022032417</t>
  </si>
  <si>
    <t>0400008201901353001</t>
  </si>
  <si>
    <t>范雷</t>
  </si>
  <si>
    <t>958023032903</t>
  </si>
  <si>
    <t>0400008201901361001</t>
  </si>
  <si>
    <t>苏连树</t>
  </si>
  <si>
    <t>958022032418</t>
  </si>
  <si>
    <t>0400008202000068001</t>
  </si>
  <si>
    <t>孔凡文</t>
  </si>
  <si>
    <t>958023032904</t>
  </si>
  <si>
    <t>0400008202000126001</t>
  </si>
  <si>
    <t>孙颖</t>
  </si>
  <si>
    <t>958022032419</t>
  </si>
  <si>
    <t>0400008202000281001</t>
  </si>
  <si>
    <t>刘磊</t>
  </si>
  <si>
    <t>958022032420</t>
  </si>
  <si>
    <t>0400008201901261001</t>
  </si>
  <si>
    <t>赵世辉</t>
  </si>
  <si>
    <t>958023032905</t>
  </si>
  <si>
    <t>0400008201901582001</t>
  </si>
  <si>
    <t>吴斌</t>
  </si>
  <si>
    <t>958022032421</t>
  </si>
  <si>
    <t>0400008202000010001</t>
  </si>
  <si>
    <t>贾永吉</t>
  </si>
  <si>
    <t>958023032906</t>
  </si>
  <si>
    <t>0400008202000001001</t>
  </si>
  <si>
    <t>张博</t>
  </si>
  <si>
    <t>958023032907</t>
  </si>
  <si>
    <t>0400008201901160001</t>
  </si>
  <si>
    <t>蔡博宇</t>
  </si>
  <si>
    <t>958022032422</t>
  </si>
  <si>
    <t>0400008201901063001</t>
  </si>
  <si>
    <t>杨立峰</t>
  </si>
  <si>
    <t>958023032909</t>
  </si>
  <si>
    <t>0400008201901131001</t>
  </si>
  <si>
    <t>白景波</t>
  </si>
  <si>
    <t>958023032908</t>
  </si>
  <si>
    <t>0400008201901573001</t>
  </si>
  <si>
    <t>刘莉</t>
  </si>
  <si>
    <t>958022032423</t>
  </si>
  <si>
    <t>0400008201901077001</t>
  </si>
  <si>
    <t>王宁</t>
  </si>
  <si>
    <t>958022032424</t>
  </si>
  <si>
    <t>0400008201900964001</t>
  </si>
  <si>
    <t>刘士兴</t>
  </si>
  <si>
    <t>958023032910</t>
  </si>
  <si>
    <t>0400008201901357001</t>
  </si>
  <si>
    <t>朱璐璐</t>
  </si>
  <si>
    <t>958023032911</t>
  </si>
  <si>
    <t>0400008202000030001</t>
  </si>
  <si>
    <t>隗合宇</t>
  </si>
  <si>
    <t>958022032425</t>
  </si>
  <si>
    <t>0400008202000290001</t>
  </si>
  <si>
    <t>石存来</t>
  </si>
  <si>
    <t>958023032912</t>
  </si>
  <si>
    <t>0400008202000014001</t>
  </si>
  <si>
    <t>管金香</t>
  </si>
  <si>
    <t>958022032426</t>
  </si>
  <si>
    <t>0400008202000366002</t>
  </si>
  <si>
    <t>边楠</t>
  </si>
  <si>
    <t>958023032913</t>
  </si>
  <si>
    <t>0400008202000085001</t>
  </si>
  <si>
    <t>周继壮</t>
  </si>
  <si>
    <t>958023032914</t>
  </si>
  <si>
    <t>0400008201901500001</t>
  </si>
  <si>
    <t>王浩</t>
  </si>
  <si>
    <t>958023032915</t>
  </si>
  <si>
    <t>0400008201900986001</t>
  </si>
  <si>
    <t>汪海磊</t>
  </si>
  <si>
    <t>958022032427</t>
  </si>
  <si>
    <t>0400008202000237001</t>
  </si>
  <si>
    <t>隗啸宇</t>
  </si>
  <si>
    <t>958022032430</t>
  </si>
  <si>
    <t>0400008202000306001</t>
  </si>
  <si>
    <t>郭庆恒</t>
  </si>
  <si>
    <t>958023032917</t>
  </si>
  <si>
    <t>0400008201901375001</t>
  </si>
  <si>
    <t>马剑</t>
  </si>
  <si>
    <t>958022032431</t>
  </si>
  <si>
    <t>0400008201901078001</t>
  </si>
  <si>
    <t>沈菲</t>
  </si>
  <si>
    <t>958022032429</t>
  </si>
  <si>
    <t>0200003202106049001</t>
  </si>
  <si>
    <t>巴若彤</t>
  </si>
  <si>
    <t>958022032428</t>
  </si>
  <si>
    <t>0400008202000066001</t>
  </si>
  <si>
    <t>张海丽</t>
  </si>
  <si>
    <t>958023032916</t>
  </si>
  <si>
    <t>0400008201901056001</t>
  </si>
  <si>
    <t>龙鑫越</t>
  </si>
  <si>
    <t>958023032918</t>
  </si>
  <si>
    <t>0400008202000297001</t>
  </si>
  <si>
    <t>张童</t>
  </si>
  <si>
    <t>958022032432</t>
  </si>
  <si>
    <t>0400008202000374001</t>
  </si>
  <si>
    <t>夏保红</t>
  </si>
  <si>
    <t>958023032919</t>
  </si>
  <si>
    <t>0400008201901417001</t>
  </si>
  <si>
    <t>高云飞</t>
  </si>
  <si>
    <t>958023032920</t>
  </si>
  <si>
    <t>0400008201901372001</t>
  </si>
  <si>
    <t>郭萍</t>
  </si>
  <si>
    <t>958023032921</t>
  </si>
  <si>
    <t>0400008202000086001</t>
  </si>
  <si>
    <t>冯非</t>
  </si>
  <si>
    <t>958023032922</t>
  </si>
  <si>
    <t>0400008202000059001</t>
  </si>
  <si>
    <t>吴波</t>
  </si>
  <si>
    <t>958022032433</t>
  </si>
  <si>
    <t>0400008201901132001</t>
  </si>
  <si>
    <t>王保华</t>
  </si>
  <si>
    <t>958023032923</t>
  </si>
  <si>
    <t>0400008201901410001</t>
  </si>
  <si>
    <t>张广臣</t>
  </si>
  <si>
    <t>958023032924</t>
  </si>
  <si>
    <t>0400008201900194001</t>
  </si>
  <si>
    <t>张秋菊</t>
  </si>
  <si>
    <t>958022032434</t>
  </si>
  <si>
    <t>0400008201901316001</t>
  </si>
  <si>
    <t>吴娅娜</t>
  </si>
  <si>
    <t>958022032435</t>
  </si>
  <si>
    <t>0400008201901389001</t>
  </si>
  <si>
    <t>唐晓贤</t>
  </si>
  <si>
    <t>958023032925</t>
  </si>
  <si>
    <t>0400008201901512001</t>
  </si>
  <si>
    <t>于涛</t>
  </si>
  <si>
    <t>958023032926</t>
  </si>
  <si>
    <t>0400008202000025001</t>
  </si>
  <si>
    <t>温立</t>
  </si>
  <si>
    <t>958023032927</t>
  </si>
  <si>
    <t>0400008202000105001</t>
  </si>
  <si>
    <t>李佳乐</t>
  </si>
  <si>
    <t>958022032559</t>
  </si>
  <si>
    <t>0400003202001020002</t>
  </si>
  <si>
    <t>陈政刚</t>
  </si>
  <si>
    <t>2024-06-26</t>
  </si>
  <si>
    <t>958023033031</t>
  </si>
  <si>
    <t>0400003202001020001</t>
  </si>
  <si>
    <t>958022032558</t>
  </si>
  <si>
    <t>0400008202000103001</t>
  </si>
  <si>
    <t>张宗伟</t>
  </si>
  <si>
    <t>958023033030</t>
  </si>
  <si>
    <t>0400008202000002001</t>
  </si>
  <si>
    <t>彭文杰</t>
  </si>
  <si>
    <t>958022032557</t>
  </si>
  <si>
    <t>0400008201901583001</t>
  </si>
  <si>
    <t>958023033029</t>
  </si>
  <si>
    <t>0400008201901348001</t>
  </si>
  <si>
    <t>王卫宁</t>
  </si>
  <si>
    <t>958023033028</t>
  </si>
  <si>
    <t>0400008201901574001</t>
  </si>
  <si>
    <t>葛洪健</t>
  </si>
  <si>
    <t>958023033027</t>
  </si>
  <si>
    <t>0400008201901349001</t>
  </si>
  <si>
    <t>魏迎秋</t>
  </si>
  <si>
    <t>958022032556</t>
  </si>
  <si>
    <t>0400008201901234001</t>
  </si>
  <si>
    <t>赵军</t>
  </si>
  <si>
    <t>958023033026</t>
  </si>
  <si>
    <t>0400008201901155001</t>
  </si>
  <si>
    <t>韦红平</t>
  </si>
  <si>
    <t>958023033025</t>
  </si>
  <si>
    <t>0400008202000367001</t>
  </si>
  <si>
    <t>张波</t>
  </si>
  <si>
    <t>958023033024</t>
  </si>
  <si>
    <t>0400008202000158001</t>
  </si>
  <si>
    <t>高叡</t>
  </si>
  <si>
    <t>958023033023</t>
  </si>
  <si>
    <t>0400008201901059001</t>
  </si>
  <si>
    <t>王雪丽</t>
  </si>
  <si>
    <t>958023033022</t>
  </si>
  <si>
    <t>0400008202000304001</t>
  </si>
  <si>
    <t>唐海龙</t>
  </si>
  <si>
    <t>958023033021</t>
  </si>
  <si>
    <t>0400008202000400001</t>
  </si>
  <si>
    <t>陈曦</t>
  </si>
  <si>
    <t>958022032555</t>
  </si>
  <si>
    <t>0400008202000419001</t>
  </si>
  <si>
    <t>张赛</t>
  </si>
  <si>
    <t>958022032554</t>
  </si>
  <si>
    <t>0400008202000407001</t>
  </si>
  <si>
    <t>吴姝媛</t>
  </si>
  <si>
    <t>958022032553</t>
  </si>
  <si>
    <t>0400008202000350001</t>
  </si>
  <si>
    <t>朱炳年</t>
  </si>
  <si>
    <t>958022032552</t>
  </si>
  <si>
    <t>0400008202000468001</t>
  </si>
  <si>
    <t>任广燕</t>
  </si>
  <si>
    <t>958023033020</t>
  </si>
  <si>
    <t>0400008202000055001</t>
  </si>
  <si>
    <t>杨小东</t>
  </si>
  <si>
    <t>958022032551</t>
  </si>
  <si>
    <t>0400008202000332001</t>
  </si>
  <si>
    <t>范媛媛</t>
  </si>
  <si>
    <t>958023033019</t>
  </si>
  <si>
    <t>0400008202000053001</t>
  </si>
  <si>
    <t>马晓霞</t>
  </si>
  <si>
    <t>958022032550</t>
  </si>
  <si>
    <t>0400008202000300001</t>
  </si>
  <si>
    <t>宋强</t>
  </si>
  <si>
    <t>958022032549</t>
  </si>
  <si>
    <t>0400008202000289001</t>
  </si>
  <si>
    <t>魏唯</t>
  </si>
  <si>
    <t>958022032548</t>
  </si>
  <si>
    <t>0400008201901356001</t>
  </si>
  <si>
    <t>唐立业</t>
  </si>
  <si>
    <t>958023033018</t>
  </si>
  <si>
    <t>0400008202000063001</t>
  </si>
  <si>
    <t>孙伯娟</t>
  </si>
  <si>
    <t>958022032547</t>
  </si>
  <si>
    <t>0400008201901269001</t>
  </si>
  <si>
    <t>王预军</t>
  </si>
  <si>
    <t>958022032546</t>
  </si>
  <si>
    <t>0400008202000034001</t>
  </si>
  <si>
    <t>律建军</t>
  </si>
  <si>
    <t>958022032545</t>
  </si>
  <si>
    <t>0400008201901168001</t>
  </si>
  <si>
    <t>林福义</t>
  </si>
  <si>
    <t>958023033017</t>
  </si>
  <si>
    <t>0400008202000013001</t>
  </si>
  <si>
    <t>崔雪</t>
  </si>
  <si>
    <t>958023033016</t>
  </si>
  <si>
    <t>0400008201901330001</t>
  </si>
  <si>
    <t>邱焕</t>
  </si>
  <si>
    <t>958022032544</t>
  </si>
  <si>
    <t>0400008201901167001</t>
  </si>
  <si>
    <t>孙凌飞</t>
  </si>
  <si>
    <t>958023033101</t>
  </si>
  <si>
    <t>0400008201901510001</t>
  </si>
  <si>
    <t>李秀峰</t>
  </si>
  <si>
    <t>2024-06-28</t>
  </si>
  <si>
    <t>958023033100</t>
  </si>
  <si>
    <t>0400008202000270001</t>
  </si>
  <si>
    <t>何健</t>
  </si>
  <si>
    <t>958022032636</t>
  </si>
  <si>
    <t>0400008202000020001</t>
  </si>
  <si>
    <t>邹学强</t>
  </si>
  <si>
    <t>958023033099</t>
  </si>
  <si>
    <t>0400008202000119001</t>
  </si>
  <si>
    <t>赵会灵</t>
  </si>
  <si>
    <t>958023033105</t>
  </si>
  <si>
    <t>0400008201901566001</t>
  </si>
  <si>
    <t>姜萌萌</t>
  </si>
  <si>
    <t>958023033104</t>
  </si>
  <si>
    <t>0400008202000078001</t>
  </si>
  <si>
    <t>张鹊</t>
  </si>
  <si>
    <t>958023033103</t>
  </si>
  <si>
    <t>0400008202000298001</t>
  </si>
  <si>
    <t>孙卫宝</t>
  </si>
  <si>
    <t>958023033102</t>
  </si>
  <si>
    <t>0400008202000021001</t>
  </si>
  <si>
    <t>蔡海兵</t>
  </si>
  <si>
    <t>958022032635</t>
  </si>
  <si>
    <t>0400008201901317001</t>
  </si>
  <si>
    <t>付强</t>
  </si>
  <si>
    <t>958023033095</t>
  </si>
  <si>
    <t>0400008201900233001</t>
  </si>
  <si>
    <t>张立学</t>
  </si>
  <si>
    <t>958023033094</t>
  </si>
  <si>
    <t>0400008202000256001</t>
  </si>
  <si>
    <t>李上</t>
  </si>
  <si>
    <t>958022032633</t>
  </si>
  <si>
    <t>0400008201901448001</t>
  </si>
  <si>
    <t>王童</t>
  </si>
  <si>
    <t>958023033093</t>
  </si>
  <si>
    <t>0400008201901415001</t>
  </si>
  <si>
    <t>黄娟</t>
  </si>
  <si>
    <t>958023033092</t>
  </si>
  <si>
    <t>0400008201901408001</t>
  </si>
  <si>
    <t>王海友</t>
  </si>
  <si>
    <t>958023033098</t>
  </si>
  <si>
    <t>0200003202101319001</t>
  </si>
  <si>
    <t>王建华</t>
  </si>
  <si>
    <t>958022032634</t>
  </si>
  <si>
    <t>0400008202000406001</t>
  </si>
  <si>
    <t>王珂</t>
  </si>
  <si>
    <t>958023033097</t>
  </si>
  <si>
    <t>0400008202000257001</t>
  </si>
  <si>
    <t>李超</t>
  </si>
  <si>
    <t>958023033096</t>
  </si>
  <si>
    <t>0400008202000371001</t>
  </si>
  <si>
    <t>陶文</t>
  </si>
  <si>
    <t>958022032632</t>
  </si>
  <si>
    <t>0400008201901105001</t>
  </si>
  <si>
    <t>张梦</t>
  </si>
  <si>
    <t>958022032631</t>
  </si>
  <si>
    <t>0400008201901214001</t>
  </si>
  <si>
    <t>赵侃</t>
  </si>
  <si>
    <t>958023033091</t>
  </si>
  <si>
    <t>0200003202100441001</t>
  </si>
  <si>
    <t>李昂</t>
  </si>
  <si>
    <t>958022032630</t>
  </si>
  <si>
    <t>0200003202007709001</t>
  </si>
  <si>
    <t>王小东</t>
  </si>
  <si>
    <t>958023033090</t>
  </si>
  <si>
    <t>0400008202000255001</t>
  </si>
  <si>
    <t>曹豫龙</t>
  </si>
  <si>
    <t>958022032629</t>
  </si>
  <si>
    <t>0200003202100414001</t>
  </si>
  <si>
    <t>沙文军</t>
  </si>
  <si>
    <t>958023033089</t>
  </si>
  <si>
    <t>0200003201907141001</t>
  </si>
  <si>
    <t>庾宝华</t>
  </si>
  <si>
    <t>958022032628</t>
  </si>
  <si>
    <t>0200003202103318001</t>
  </si>
  <si>
    <t>甄小兮</t>
  </si>
  <si>
    <t>958023033088</t>
  </si>
  <si>
    <t>0400008201901392001</t>
  </si>
  <si>
    <t>李毅璞</t>
  </si>
  <si>
    <t>958022032627</t>
  </si>
  <si>
    <t>0200003202006836001</t>
  </si>
  <si>
    <t>韩建军</t>
  </si>
  <si>
    <t>958022033189</t>
  </si>
  <si>
    <t>0200008202104322004</t>
  </si>
  <si>
    <t>2024-07-30</t>
  </si>
  <si>
    <t>958023033627</t>
  </si>
  <si>
    <t>0200008202104322002</t>
  </si>
  <si>
    <t>958023033626</t>
  </si>
  <si>
    <t>0200008202102297005</t>
  </si>
  <si>
    <t>赵彦松</t>
  </si>
  <si>
    <t>958023033625</t>
  </si>
  <si>
    <t>0400003201800142001</t>
  </si>
  <si>
    <t>王丹丹</t>
  </si>
  <si>
    <t>958023033628</t>
  </si>
  <si>
    <t>0100201202360247001</t>
  </si>
  <si>
    <t>莱弗莱特科技（北京）有限公司</t>
  </si>
  <si>
    <t>958022033782</t>
  </si>
  <si>
    <t>0200003202125154001</t>
  </si>
  <si>
    <t>孙馨</t>
  </si>
  <si>
    <t>958023034104</t>
  </si>
  <si>
    <t>0200008202101706006</t>
  </si>
  <si>
    <t>张友全</t>
  </si>
  <si>
    <t>958022033781</t>
  </si>
  <si>
    <t>0200008202101706001</t>
  </si>
  <si>
    <t>958022033780</t>
  </si>
  <si>
    <t>0200008202102297002</t>
  </si>
  <si>
    <t>958022033779</t>
  </si>
  <si>
    <t>0200003202114568001</t>
  </si>
  <si>
    <t>王兆阳</t>
  </si>
  <si>
    <t>958022034458</t>
  </si>
  <si>
    <t>0100201202360208001</t>
  </si>
  <si>
    <t>北京实力通达工贸有限公司</t>
  </si>
  <si>
    <t>损失类</t>
  </si>
  <si>
    <t>2024-09-27</t>
  </si>
  <si>
    <t>958022034457</t>
  </si>
  <si>
    <t>020000820220005257T</t>
  </si>
  <si>
    <t>马银涛</t>
  </si>
  <si>
    <t>958023034699</t>
  </si>
  <si>
    <t>0400008201901493001</t>
  </si>
  <si>
    <t>孙宇</t>
  </si>
  <si>
    <t>958022034459</t>
  </si>
  <si>
    <t>0400008201901525001</t>
  </si>
  <si>
    <t>陈丽丽</t>
  </si>
  <si>
    <t>958023034698</t>
  </si>
  <si>
    <t>0400008201901501001</t>
  </si>
  <si>
    <t>王娟</t>
  </si>
  <si>
    <t>958022034497</t>
  </si>
  <si>
    <t>0400008201900966001</t>
  </si>
  <si>
    <t>王力智</t>
  </si>
  <si>
    <t>2024-09-29</t>
  </si>
  <si>
    <t>958023034752</t>
  </si>
  <si>
    <t>0400008201900970001</t>
  </si>
  <si>
    <t>刘林立</t>
  </si>
  <si>
    <t>958023035507</t>
  </si>
  <si>
    <t>0200002202100123001</t>
  </si>
  <si>
    <t>北京鸿越装饰工程有限公司</t>
  </si>
  <si>
    <t>958022035181</t>
  </si>
  <si>
    <t>0400003201700582001</t>
  </si>
  <si>
    <t>刘文俊</t>
  </si>
  <si>
    <t>958022035817</t>
  </si>
  <si>
    <t>0200003202122688001</t>
  </si>
  <si>
    <t>马金龙</t>
  </si>
  <si>
    <t>958023036917</t>
  </si>
  <si>
    <t>0200003202007853001</t>
  </si>
  <si>
    <t>胡美英</t>
  </si>
  <si>
    <t>958022037267</t>
  </si>
  <si>
    <t>0100201202460268002</t>
  </si>
  <si>
    <t>北京盛玖虹防腐科技有限公司</t>
  </si>
  <si>
    <t>958022037342</t>
  </si>
  <si>
    <t>0200003202124827001</t>
  </si>
  <si>
    <t>宋亚芬</t>
  </si>
  <si>
    <t>2025-01-26</t>
  </si>
  <si>
    <t>958023037687</t>
  </si>
  <si>
    <t>0400008202000074001</t>
  </si>
  <si>
    <t>张金花</t>
  </si>
  <si>
    <t>958023037688</t>
  </si>
  <si>
    <t>0400008202000120001</t>
  </si>
  <si>
    <t>韩茜</t>
  </si>
  <si>
    <t>958022037879</t>
  </si>
  <si>
    <t>0200008202020581003</t>
  </si>
  <si>
    <t>董玉宽</t>
  </si>
  <si>
    <t>958022037878</t>
  </si>
  <si>
    <t>0200003202124748001</t>
  </si>
  <si>
    <t>孙莉婷</t>
  </si>
  <si>
    <t>958022037877</t>
  </si>
  <si>
    <t>0200003202200992001</t>
  </si>
  <si>
    <t>钟自平</t>
  </si>
  <si>
    <t>2021033000000033</t>
  </si>
  <si>
    <t>0200008201803192002</t>
  </si>
  <si>
    <t>北京三益德伟业贸易有限公司</t>
  </si>
  <si>
    <t>2019123000000010</t>
  </si>
  <si>
    <t>0400002201600001001</t>
  </si>
  <si>
    <t>北京润福泉商贸有限公司</t>
  </si>
  <si>
    <t>0200008201705322002</t>
  </si>
  <si>
    <t>北京天维宝辰化学产品有限公司</t>
  </si>
  <si>
    <t>0200008201705322003</t>
  </si>
  <si>
    <t>2020043000000054</t>
  </si>
  <si>
    <t>2020043000000053</t>
  </si>
  <si>
    <t>2020072900000002</t>
  </si>
  <si>
    <t>0200002201900206001</t>
  </si>
  <si>
    <t>北京新启虹翔科贸有限公司</t>
  </si>
  <si>
    <t>2021063000000001</t>
  </si>
  <si>
    <t>0200002201700081002</t>
  </si>
  <si>
    <t>北京门交汽车驾驶培训有限公司</t>
  </si>
  <si>
    <t>2021-06-30</t>
  </si>
  <si>
    <t>2022122900000005</t>
  </si>
  <si>
    <t>0200008201815368003</t>
  </si>
  <si>
    <t>北京金世源建筑工程有限公司</t>
  </si>
  <si>
    <t>2022-12-29</t>
  </si>
  <si>
    <t>2017112300000001</t>
  </si>
  <si>
    <t>0200002201400677002</t>
  </si>
  <si>
    <t>北京龙福康科技发展有限责任公司</t>
  </si>
  <si>
    <t>2022063000000071</t>
  </si>
  <si>
    <t>0400008201800130003</t>
  </si>
  <si>
    <t>北京生威嘉兴商贸有限公司</t>
  </si>
  <si>
    <t>2018062800000016</t>
  </si>
  <si>
    <t>0400002201600048002</t>
  </si>
  <si>
    <t>中应科技股份有限公司</t>
  </si>
  <si>
    <t>2018061400000004</t>
  </si>
  <si>
    <t>0400002201600030003</t>
  </si>
  <si>
    <t>北京利益行建筑技术开发有限责任公司</t>
  </si>
  <si>
    <t>2022063000000084</t>
  </si>
  <si>
    <t>0200002201900507001</t>
  </si>
  <si>
    <t>聚龙盛朝(北京)文化传媒有限公司</t>
  </si>
  <si>
    <t>2022032900000002</t>
  </si>
  <si>
    <t>0200008201800566003</t>
  </si>
  <si>
    <t>北京永维汇丰电力工程有限公司</t>
  </si>
  <si>
    <t>2020072400000001</t>
  </si>
  <si>
    <t>0200008201704181003</t>
  </si>
  <si>
    <t>北京佰香醇酒业有限公司</t>
  </si>
  <si>
    <t>0400008201800169001</t>
  </si>
  <si>
    <t>北京互联风尚文化传播有限公司</t>
  </si>
  <si>
    <t>2020092900000026</t>
  </si>
  <si>
    <t>2020102900000002</t>
  </si>
  <si>
    <t>0400008201800070002</t>
  </si>
  <si>
    <t>北京炫业广告有限公司</t>
  </si>
  <si>
    <t>2020102900000001</t>
  </si>
  <si>
    <t>0400008201800070003</t>
  </si>
  <si>
    <t>2021033000000029</t>
  </si>
  <si>
    <t>0200008201707825003</t>
  </si>
  <si>
    <t>北京卓信荣丰家具销售有限公司</t>
  </si>
  <si>
    <t>2019112800000003</t>
  </si>
  <si>
    <t>0200008201709039002</t>
  </si>
  <si>
    <t>北京华帝燃具销售有限公司</t>
  </si>
  <si>
    <t>2021123000000055</t>
  </si>
  <si>
    <t>0200002201900648001</t>
  </si>
  <si>
    <t>北京悦美嘉业科技发展有限公司</t>
  </si>
  <si>
    <t>2021-12-30</t>
  </si>
  <si>
    <t>2021062900000567</t>
  </si>
  <si>
    <t>0200001201800373001</t>
  </si>
  <si>
    <t>北京金州环保发展有限公司</t>
  </si>
  <si>
    <t>2022083100000010</t>
  </si>
  <si>
    <t>0200002201900357001</t>
  </si>
  <si>
    <t>北京明英康寿商贸有限公司</t>
  </si>
  <si>
    <t>2022033000000002</t>
  </si>
  <si>
    <t>0400002201900080001</t>
  </si>
  <si>
    <t>北京河马能量体育科技有限公司</t>
  </si>
  <si>
    <t>2021112900000099</t>
  </si>
  <si>
    <t>0400008201900777001</t>
  </si>
  <si>
    <t>北京绿色佳源木屋制品股份有限公司</t>
  </si>
  <si>
    <t>农村企业</t>
  </si>
  <si>
    <t>2021-11-29</t>
  </si>
  <si>
    <t>2021123000000051</t>
  </si>
  <si>
    <t>0200002202000368001</t>
  </si>
  <si>
    <t>北京国绿食生态科技有限公司</t>
  </si>
  <si>
    <t>2022063000000085</t>
  </si>
  <si>
    <t>0200002201900505001</t>
  </si>
  <si>
    <t>北京金亭博雅艺术文化有限公司</t>
  </si>
  <si>
    <t>2021113000000006</t>
  </si>
  <si>
    <t>0200002201800469001</t>
  </si>
  <si>
    <t>北京统鑫乾源科贸有限公司</t>
  </si>
  <si>
    <t>2021-11-30</t>
  </si>
  <si>
    <t>2021062400000001</t>
  </si>
  <si>
    <t>0400008201901537002</t>
  </si>
  <si>
    <t>北京万朋文化办公用品市场有限公司</t>
  </si>
  <si>
    <t>2021033000000032</t>
  </si>
  <si>
    <t>0200002201900041001</t>
  </si>
  <si>
    <t>北京世熙传媒文化有限公司</t>
  </si>
  <si>
    <t>2022122900000006</t>
  </si>
  <si>
    <t>0200008201904555002</t>
  </si>
  <si>
    <t>北京英联口腔设备有限公司</t>
  </si>
  <si>
    <t>2021112900000097</t>
  </si>
  <si>
    <t>0400008201900703001</t>
  </si>
  <si>
    <t>北京万盟汇达商贸发展股份有限公司</t>
  </si>
  <si>
    <t>2022053100000025</t>
  </si>
  <si>
    <t>0400002202000009001</t>
  </si>
  <si>
    <t>中竞科技有限公司</t>
  </si>
  <si>
    <t>2022-05-31</t>
  </si>
  <si>
    <t>2022092900000041</t>
  </si>
  <si>
    <t>0400002201900035001</t>
  </si>
  <si>
    <t>北京君世达文化艺术发展有限公司</t>
  </si>
  <si>
    <t>2022-09-29</t>
  </si>
  <si>
    <t>2022092900000104</t>
  </si>
  <si>
    <t>0400008201900479001</t>
  </si>
  <si>
    <t>北京国能环科环保科技有限公司</t>
  </si>
  <si>
    <t>2021112900000098</t>
  </si>
  <si>
    <t>0400002201900107001</t>
  </si>
  <si>
    <t>北京通达金利商贸有限公司</t>
  </si>
  <si>
    <t>2022092900000037</t>
  </si>
  <si>
    <t>0400008201900865002</t>
  </si>
  <si>
    <t>新乡市豫美苗木股份有限公司北京分公司</t>
  </si>
  <si>
    <t>2022092900000039</t>
  </si>
  <si>
    <t>0400008201900865003</t>
  </si>
  <si>
    <t>2022032800000003</t>
  </si>
  <si>
    <t>0500008201900202001</t>
  </si>
  <si>
    <t>北京恒瑞富源商贸有限责任公司</t>
  </si>
  <si>
    <t>2021123000000056</t>
  </si>
  <si>
    <t>0200002201900622001</t>
  </si>
  <si>
    <t>广州莱彩贸易有限公司北京分公司</t>
  </si>
  <si>
    <t>2021112900000101</t>
  </si>
  <si>
    <t>0400002201900105002</t>
  </si>
  <si>
    <t>北京九龙沟农业种植有限责任公司</t>
  </si>
  <si>
    <t>2021112900000096</t>
  </si>
  <si>
    <t>0400002201900123001</t>
  </si>
  <si>
    <t>北京福宽建筑工程有限公司</t>
  </si>
  <si>
    <t>2021112900000100</t>
  </si>
  <si>
    <t>0400002201900120001</t>
  </si>
  <si>
    <t>北京康源汇民商贸有限公司</t>
  </si>
  <si>
    <t>2022092900000040</t>
  </si>
  <si>
    <t>0200002201900449001</t>
  </si>
  <si>
    <t>华建汇众（北京）投资管理有限公司</t>
  </si>
  <si>
    <t>2021123000000053</t>
  </si>
  <si>
    <t>0200002201900623001</t>
  </si>
  <si>
    <t>广州市采兴贸易有限公司北京分公司</t>
  </si>
  <si>
    <t>2022063000000086</t>
  </si>
  <si>
    <t>0200008202004059002</t>
  </si>
  <si>
    <t>北京灵熙金兰文化传媒有限公司</t>
  </si>
  <si>
    <t>2022072900000001</t>
  </si>
  <si>
    <t>0200002202100069001</t>
  </si>
  <si>
    <t>北京隆恩智慧科技有限公司</t>
  </si>
  <si>
    <t>2022-07-29</t>
  </si>
  <si>
    <t>2022063000000069</t>
  </si>
  <si>
    <t>0200002202100283001</t>
  </si>
  <si>
    <t>北京阳光优童商贸有限公司</t>
  </si>
  <si>
    <t>2019062500000005</t>
  </si>
  <si>
    <t>0200003201702791001</t>
  </si>
  <si>
    <t>肖革武</t>
  </si>
  <si>
    <t>2022112900000004</t>
  </si>
  <si>
    <t>0200008201907307002</t>
  </si>
  <si>
    <t>刘冠雄</t>
  </si>
  <si>
    <t>2022-11-30</t>
  </si>
  <si>
    <t>2022092900000044</t>
  </si>
  <si>
    <t>0200003201903968001</t>
  </si>
  <si>
    <t>郭根顺</t>
  </si>
  <si>
    <t>2023022400000001</t>
  </si>
  <si>
    <t>0200008201705744003</t>
  </si>
  <si>
    <t>邢守来</t>
  </si>
  <si>
    <t>2023-02-27</t>
  </si>
  <si>
    <t>2023033000000001</t>
  </si>
  <si>
    <t>0200003201908103001</t>
  </si>
  <si>
    <t>2023-03-30</t>
  </si>
  <si>
    <t>2022072900000002</t>
  </si>
  <si>
    <t>0200003202001140001</t>
  </si>
  <si>
    <t>刘洋</t>
  </si>
  <si>
    <t>2022092900000043</t>
  </si>
  <si>
    <t>0200003201701843003</t>
  </si>
  <si>
    <t>郭鑫</t>
  </si>
  <si>
    <t>2022092900000042</t>
  </si>
  <si>
    <t>0200003201604561001</t>
  </si>
  <si>
    <t>2023033000000003</t>
  </si>
  <si>
    <t>0200008202020395001</t>
  </si>
  <si>
    <t>顾海涛</t>
  </si>
  <si>
    <t>2023033000000002</t>
  </si>
  <si>
    <t>0200008201912541002</t>
  </si>
  <si>
    <t>2021113000000005</t>
  </si>
  <si>
    <t>0200003201908807001</t>
  </si>
  <si>
    <t>彭明双</t>
  </si>
  <si>
    <t>2022062900000062</t>
  </si>
  <si>
    <t>0400003201700010001</t>
  </si>
  <si>
    <t>倪瑭琳</t>
  </si>
  <si>
    <t>2022-06-29</t>
  </si>
  <si>
    <t>2021022600000006</t>
  </si>
  <si>
    <t>0200008201706951003</t>
  </si>
  <si>
    <t>潘学深</t>
  </si>
  <si>
    <t>2021063000000029</t>
  </si>
  <si>
    <t>0400003201800015002</t>
  </si>
  <si>
    <t>安兴旺</t>
  </si>
  <si>
    <t>2022122900000032</t>
  </si>
  <si>
    <t>0400003201600380001</t>
  </si>
  <si>
    <t>王际超</t>
  </si>
  <si>
    <t>2021063000000020</t>
  </si>
  <si>
    <t>0200003202002548001</t>
  </si>
  <si>
    <t>王明琴</t>
  </si>
  <si>
    <t>2022063000000070</t>
  </si>
  <si>
    <t>0400003201600167001</t>
  </si>
  <si>
    <t>贾立鹤</t>
  </si>
  <si>
    <t>2021091400000001</t>
  </si>
  <si>
    <t>0400008201901492001</t>
  </si>
  <si>
    <t>李爱东</t>
  </si>
  <si>
    <t>2021-09-14</t>
  </si>
  <si>
    <t>2021063000000030</t>
  </si>
  <si>
    <t>0400008201800010003</t>
  </si>
  <si>
    <t>代志军</t>
  </si>
  <si>
    <t>2021063000000028</t>
  </si>
  <si>
    <t>0400008201800015002</t>
  </si>
  <si>
    <t>武英动</t>
  </si>
  <si>
    <t>2022063000000088</t>
  </si>
  <si>
    <t>0200003201900824002</t>
  </si>
  <si>
    <t>陈凤</t>
  </si>
  <si>
    <t>2022063000000087</t>
  </si>
  <si>
    <t>0200003201900824001</t>
  </si>
  <si>
    <t>2020072900000001</t>
  </si>
  <si>
    <t>0200003201902429001</t>
  </si>
  <si>
    <t>齐珈</t>
  </si>
  <si>
    <t>2020102900000003</t>
  </si>
  <si>
    <t>0400003201700583001</t>
  </si>
  <si>
    <t>吕超</t>
  </si>
  <si>
    <t>2022062900000061</t>
  </si>
  <si>
    <t>0400008201800329003</t>
  </si>
  <si>
    <t>袁俊山</t>
  </si>
  <si>
    <t>2021091400000002</t>
  </si>
  <si>
    <t>0400003201900369001</t>
  </si>
  <si>
    <t>邱红城</t>
  </si>
  <si>
    <t>2021123000000054</t>
  </si>
  <si>
    <t>0200003201908855001</t>
  </si>
  <si>
    <t>2021063000000027</t>
  </si>
  <si>
    <t>0200008201708961003</t>
  </si>
  <si>
    <t>孙宏鑫</t>
  </si>
  <si>
    <t>2021063000000025</t>
  </si>
  <si>
    <t>0400008201700148001</t>
  </si>
  <si>
    <t>张媛媛</t>
  </si>
  <si>
    <t>2021063000000022</t>
  </si>
  <si>
    <t>0400008201700160001</t>
  </si>
  <si>
    <t>蔡建国</t>
  </si>
  <si>
    <t>2021063000000021</t>
  </si>
  <si>
    <t>0400008201700224002</t>
  </si>
  <si>
    <t>王玉锋</t>
  </si>
  <si>
    <t>2021063000000024</t>
  </si>
  <si>
    <t>0400008201700159003</t>
  </si>
  <si>
    <t>赵志健</t>
  </si>
  <si>
    <t>2021063000000023</t>
  </si>
  <si>
    <t>0400008201700161001</t>
  </si>
  <si>
    <t>耿昌明</t>
  </si>
  <si>
    <t>2022062900000063</t>
  </si>
  <si>
    <t>0400003201700533001</t>
  </si>
  <si>
    <t>葛胜岳</t>
  </si>
  <si>
    <t>2021063000000026</t>
  </si>
  <si>
    <t>0400008201700137001</t>
  </si>
  <si>
    <t>关红军</t>
  </si>
  <si>
    <t>2022112900000009</t>
  </si>
  <si>
    <t>0400003201700459001</t>
  </si>
  <si>
    <t>张佐</t>
  </si>
  <si>
    <t>2022063000000089</t>
  </si>
  <si>
    <t>0200003201801958002</t>
  </si>
  <si>
    <t>王军</t>
  </si>
  <si>
    <t>2021063000000032</t>
  </si>
  <si>
    <t>0400008201700259001</t>
  </si>
  <si>
    <t>杨杨</t>
  </si>
  <si>
    <t>2021063000000031</t>
  </si>
  <si>
    <t>0400008201700262001</t>
  </si>
  <si>
    <t>尚胡楠</t>
  </si>
  <si>
    <t>2021091400000014</t>
  </si>
  <si>
    <t>0200003201705262001</t>
  </si>
  <si>
    <t>韩占杰</t>
  </si>
  <si>
    <t>2021091400000008</t>
  </si>
  <si>
    <t>0400003201800021001</t>
  </si>
  <si>
    <t>冯保</t>
  </si>
  <si>
    <t>2020073000000001</t>
  </si>
  <si>
    <t>0400003201900102002</t>
  </si>
  <si>
    <t>胡力会</t>
  </si>
  <si>
    <t>2022033000000003</t>
  </si>
  <si>
    <t>0400008202000104003</t>
  </si>
  <si>
    <t>刘非凡</t>
  </si>
  <si>
    <t>2022122900000007</t>
  </si>
  <si>
    <t>0200008201806383002</t>
  </si>
  <si>
    <t>杨红</t>
  </si>
  <si>
    <t>2022112900000008</t>
  </si>
  <si>
    <t>0200003201802640001</t>
  </si>
  <si>
    <t>赵苗苗</t>
  </si>
  <si>
    <t>2022042900000002</t>
  </si>
  <si>
    <t>0200008201809766002</t>
  </si>
  <si>
    <t>周宏伟</t>
  </si>
  <si>
    <t>2022112900000012</t>
  </si>
  <si>
    <t>0200003201802637001</t>
  </si>
  <si>
    <t>李新</t>
  </si>
  <si>
    <t>2022112900000011</t>
  </si>
  <si>
    <t>0200003201802637003</t>
  </si>
  <si>
    <t>2021062400000003</t>
  </si>
  <si>
    <t>0400008201901536002</t>
  </si>
  <si>
    <t>张乐飞</t>
  </si>
  <si>
    <t>2022053100000027</t>
  </si>
  <si>
    <t>0400003201900826001</t>
  </si>
  <si>
    <t>黄岳川</t>
  </si>
  <si>
    <t>2021062400000002</t>
  </si>
  <si>
    <t>0400008201901535002</t>
  </si>
  <si>
    <t>黄云峰</t>
  </si>
  <si>
    <t>2022092900000103</t>
  </si>
  <si>
    <t>0400003201900067001</t>
  </si>
  <si>
    <t>孙丽娜</t>
  </si>
  <si>
    <t>2021063000000005</t>
  </si>
  <si>
    <t>0500008201800172002</t>
  </si>
  <si>
    <t>韩园园</t>
  </si>
  <si>
    <t>2021123000000052</t>
  </si>
  <si>
    <t>0200003202005746001</t>
  </si>
  <si>
    <t>谭兴</t>
  </si>
  <si>
    <t>2022092900000100</t>
  </si>
  <si>
    <t>0400008201900048001</t>
  </si>
  <si>
    <t>郭洪利</t>
  </si>
  <si>
    <t>2022092900000090</t>
  </si>
  <si>
    <t>0400008201900078001</t>
  </si>
  <si>
    <t>蔡国砺</t>
  </si>
  <si>
    <t>2022092900000097</t>
  </si>
  <si>
    <t>0400008201900056001</t>
  </si>
  <si>
    <t>文帅</t>
  </si>
  <si>
    <t>2022092900000102</t>
  </si>
  <si>
    <t>0400008201900035001</t>
  </si>
  <si>
    <t>耿志森</t>
  </si>
  <si>
    <t>2021043000000174</t>
  </si>
  <si>
    <t>0400008201900066001</t>
  </si>
  <si>
    <t>于亚晶</t>
  </si>
  <si>
    <t>2021-04-30</t>
  </si>
  <si>
    <t>2022092900000099</t>
  </si>
  <si>
    <t>0400008201900052002</t>
  </si>
  <si>
    <t>王殿泉</t>
  </si>
  <si>
    <t>2021043000000173</t>
  </si>
  <si>
    <t>0400008201900062001</t>
  </si>
  <si>
    <t>陈大庆</t>
  </si>
  <si>
    <t>2021043000000166</t>
  </si>
  <si>
    <t>0400008201900025002</t>
  </si>
  <si>
    <t>张雪飞</t>
  </si>
  <si>
    <t>2022122900000010</t>
  </si>
  <si>
    <t>0200003202006113001</t>
  </si>
  <si>
    <t>宋保铼</t>
  </si>
  <si>
    <t>2021043000000165</t>
  </si>
  <si>
    <t>0400008201900036001</t>
  </si>
  <si>
    <t>曾瑜婷</t>
  </si>
  <si>
    <t>0400008201900058001</t>
  </si>
  <si>
    <t>高岩</t>
  </si>
  <si>
    <t>2021043000000109</t>
  </si>
  <si>
    <t>2022122900000028</t>
  </si>
  <si>
    <t>0400003201900168001</t>
  </si>
  <si>
    <t>王全红</t>
  </si>
  <si>
    <t>2022092900000098</t>
  </si>
  <si>
    <t>0400008201900083001</t>
  </si>
  <si>
    <t>刘策</t>
  </si>
  <si>
    <t>2022092900000047</t>
  </si>
  <si>
    <t>0400008201900059001</t>
  </si>
  <si>
    <t>王珊珊</t>
  </si>
  <si>
    <t>2021043000000172</t>
  </si>
  <si>
    <t>0400008201900061001</t>
  </si>
  <si>
    <t>黄小龙</t>
  </si>
  <si>
    <t>2020123000000048</t>
  </si>
  <si>
    <t>0400008201900044001</t>
  </si>
  <si>
    <t>詹孟元</t>
  </si>
  <si>
    <t>2020-12-30</t>
  </si>
  <si>
    <t>2021043000000130</t>
  </si>
  <si>
    <t>0400008201900047001</t>
  </si>
  <si>
    <t>周长生</t>
  </si>
  <si>
    <t>2022092900000096</t>
  </si>
  <si>
    <t>0400008201900073001</t>
  </si>
  <si>
    <t>苏青贤</t>
  </si>
  <si>
    <t>2021102900000044</t>
  </si>
  <si>
    <t>0400008201900065001</t>
  </si>
  <si>
    <t>林玉荣</t>
  </si>
  <si>
    <t>2021-10-29</t>
  </si>
  <si>
    <t>2022092900000101</t>
  </si>
  <si>
    <t>0400008201900039001</t>
  </si>
  <si>
    <t>刘途</t>
  </si>
  <si>
    <t>2021043000000167</t>
  </si>
  <si>
    <t>0400008201900041001</t>
  </si>
  <si>
    <t>周莉萍</t>
  </si>
  <si>
    <t>2021102900000057</t>
  </si>
  <si>
    <t>0400008201900057001</t>
  </si>
  <si>
    <t>黄贵林</t>
  </si>
  <si>
    <t>2021043000000175</t>
  </si>
  <si>
    <t>0400008201900049001</t>
  </si>
  <si>
    <t>郑楠</t>
  </si>
  <si>
    <t>2021043000000181</t>
  </si>
  <si>
    <t>0400008201900046001</t>
  </si>
  <si>
    <t>薛乐军</t>
  </si>
  <si>
    <t>2020123000000045</t>
  </si>
  <si>
    <t>0400008201900051001</t>
  </si>
  <si>
    <t>李跃民</t>
  </si>
  <si>
    <t>2021112900000102</t>
  </si>
  <si>
    <t>0400008201900043001</t>
  </si>
  <si>
    <t>周丽萍</t>
  </si>
  <si>
    <t>2021112900000103</t>
  </si>
  <si>
    <t>0400008201900037001</t>
  </si>
  <si>
    <t>林路</t>
  </si>
  <si>
    <t>2021063000000007</t>
  </si>
  <si>
    <t>0500008201900055001</t>
  </si>
  <si>
    <t>陈国涛</t>
  </si>
  <si>
    <t>2021063000000015</t>
  </si>
  <si>
    <t>0400008201900003001</t>
  </si>
  <si>
    <t>郭玉梅</t>
  </si>
  <si>
    <t>2021063000000012</t>
  </si>
  <si>
    <t>0400008201900004001</t>
  </si>
  <si>
    <t>谭子国</t>
  </si>
  <si>
    <t>2021063000000011</t>
  </si>
  <si>
    <t>0400008201900005001</t>
  </si>
  <si>
    <t>何明娥</t>
  </si>
  <si>
    <t>2021063000000040</t>
  </si>
  <si>
    <t>0400003201801006001</t>
  </si>
  <si>
    <t>陈连山</t>
  </si>
  <si>
    <t>2021063000000014</t>
  </si>
  <si>
    <t>0400008201900011001</t>
  </si>
  <si>
    <t>王明明</t>
  </si>
  <si>
    <t>2021063000000008</t>
  </si>
  <si>
    <t>0400008201900010001</t>
  </si>
  <si>
    <t>杨波</t>
  </si>
  <si>
    <t>2021063000000010</t>
  </si>
  <si>
    <t>0400008201900007001</t>
  </si>
  <si>
    <t>王洪君</t>
  </si>
  <si>
    <t>2021091400000003</t>
  </si>
  <si>
    <t>0400008201900031002</t>
  </si>
  <si>
    <t>余军</t>
  </si>
  <si>
    <t>2021091400000005</t>
  </si>
  <si>
    <t>0400003201900036002</t>
  </si>
  <si>
    <t>王丽娟</t>
  </si>
  <si>
    <t>2022112900000006</t>
  </si>
  <si>
    <t>0200003201900802001</t>
  </si>
  <si>
    <t>童德华</t>
  </si>
  <si>
    <t>2021091400000004</t>
  </si>
  <si>
    <t>0400003201900051001</t>
  </si>
  <si>
    <t>张秀芳</t>
  </si>
  <si>
    <t>2021063000000009</t>
  </si>
  <si>
    <t>0400008201900008002</t>
  </si>
  <si>
    <t>郭晓峰</t>
  </si>
  <si>
    <t>2021063000000013</t>
  </si>
  <si>
    <t>0400008201900006001</t>
  </si>
  <si>
    <t>张艳波</t>
  </si>
  <si>
    <t>2022122900000004</t>
  </si>
  <si>
    <t>0200008201903270002</t>
  </si>
  <si>
    <t>杨德</t>
  </si>
  <si>
    <t>2022122900000003</t>
  </si>
  <si>
    <t>0200008201903847002</t>
  </si>
  <si>
    <t>李锦瑞</t>
  </si>
  <si>
    <t>2021102900000048</t>
  </si>
  <si>
    <t>0400008201900160001</t>
  </si>
  <si>
    <t>方芳</t>
  </si>
  <si>
    <t>2022092900000092</t>
  </si>
  <si>
    <t>0400008201900076001</t>
  </si>
  <si>
    <t>董春生</t>
  </si>
  <si>
    <t>2022092900000082</t>
  </si>
  <si>
    <t>0400008201900113001</t>
  </si>
  <si>
    <t>曹永宏</t>
  </si>
  <si>
    <t>2022102800000045</t>
  </si>
  <si>
    <t>0400008201900178001</t>
  </si>
  <si>
    <t>谢洪彬</t>
  </si>
  <si>
    <t>2022-10-28</t>
  </si>
  <si>
    <t>2022102800000042</t>
  </si>
  <si>
    <t>0400008201900191001</t>
  </si>
  <si>
    <t>王建超</t>
  </si>
  <si>
    <t>2022092900000076</t>
  </si>
  <si>
    <t>0400008201900123001</t>
  </si>
  <si>
    <t>曹洪伟</t>
  </si>
  <si>
    <t>2022092900000095</t>
  </si>
  <si>
    <t>0400008201900055001</t>
  </si>
  <si>
    <t>王宝会</t>
  </si>
  <si>
    <t>2022092900000087</t>
  </si>
  <si>
    <t>0400008201900111001</t>
  </si>
  <si>
    <t>石效明</t>
  </si>
  <si>
    <t>2022092900000077</t>
  </si>
  <si>
    <t>0400008201900141001</t>
  </si>
  <si>
    <t>顾琐军</t>
  </si>
  <si>
    <t>2022092900000084</t>
  </si>
  <si>
    <t>0400008201900104001</t>
  </si>
  <si>
    <t>马岳</t>
  </si>
  <si>
    <t>2021043000000189</t>
  </si>
  <si>
    <t>0400008201900107001</t>
  </si>
  <si>
    <t>孔庆文</t>
  </si>
  <si>
    <t>0400008201900098001</t>
  </si>
  <si>
    <t>崔红文</t>
  </si>
  <si>
    <t>2021043000000093</t>
  </si>
  <si>
    <t>2022092900000071</t>
  </si>
  <si>
    <t>0400008201900162001</t>
  </si>
  <si>
    <t>刘晓明</t>
  </si>
  <si>
    <t>2022092900000081</t>
  </si>
  <si>
    <t>0400008201900114001</t>
  </si>
  <si>
    <t>郭云涛</t>
  </si>
  <si>
    <t>2022092900000086</t>
  </si>
  <si>
    <t>0400008201900103001</t>
  </si>
  <si>
    <t>张宇</t>
  </si>
  <si>
    <t>2021043000000142</t>
  </si>
  <si>
    <t>0400008201900116001</t>
  </si>
  <si>
    <t>杨予宁</t>
  </si>
  <si>
    <t>2022062900000040</t>
  </si>
  <si>
    <t>0400008201900085001</t>
  </si>
  <si>
    <t>褚淑玲</t>
  </si>
  <si>
    <t>2022092900000085</t>
  </si>
  <si>
    <t>0400008201900099001</t>
  </si>
  <si>
    <t>肖振海</t>
  </si>
  <si>
    <t>0400008201900108001</t>
  </si>
  <si>
    <t>侯歆宇</t>
  </si>
  <si>
    <t>2021043000000058</t>
  </si>
  <si>
    <t>2022102800000044</t>
  </si>
  <si>
    <t>0400008201900157001</t>
  </si>
  <si>
    <t>朱鑫颖</t>
  </si>
  <si>
    <t>2022092900000078</t>
  </si>
  <si>
    <t>0400008201900131001</t>
  </si>
  <si>
    <t>马莳</t>
  </si>
  <si>
    <t>2022092900000088</t>
  </si>
  <si>
    <t>0400008201900091001</t>
  </si>
  <si>
    <t>忠保华</t>
  </si>
  <si>
    <t>2022092900000083</t>
  </si>
  <si>
    <t>0400008201900115001</t>
  </si>
  <si>
    <t>卢婧</t>
  </si>
  <si>
    <t>2021091400000069</t>
  </si>
  <si>
    <t>0400008201900189001</t>
  </si>
  <si>
    <t>许益豪</t>
  </si>
  <si>
    <t>2022092900000093</t>
  </si>
  <si>
    <t>0400008201900068001</t>
  </si>
  <si>
    <t>刘凤敏</t>
  </si>
  <si>
    <t>2020123000000044</t>
  </si>
  <si>
    <t>0400008201900097001</t>
  </si>
  <si>
    <t>李聪</t>
  </si>
  <si>
    <t>2022102800000043</t>
  </si>
  <si>
    <t>0400008201900179001</t>
  </si>
  <si>
    <t>康建民</t>
  </si>
  <si>
    <t>2022122900000031</t>
  </si>
  <si>
    <t>0200003201901694001</t>
  </si>
  <si>
    <t>郝立春</t>
  </si>
  <si>
    <t>2022092900000091</t>
  </si>
  <si>
    <t>0400008201900081001</t>
  </si>
  <si>
    <t>牛玉广</t>
  </si>
  <si>
    <t>2021091400000036</t>
  </si>
  <si>
    <t>0400008201900154001</t>
  </si>
  <si>
    <t>刘桐佐</t>
  </si>
  <si>
    <t>2022092900000089</t>
  </si>
  <si>
    <t>0400008201900084001</t>
  </si>
  <si>
    <t>高玉霞</t>
  </si>
  <si>
    <t>2021063000000043</t>
  </si>
  <si>
    <t>0400008201900132001</t>
  </si>
  <si>
    <t>张晶晶</t>
  </si>
  <si>
    <t>2022092900000080</t>
  </si>
  <si>
    <t>0400008201900150001</t>
  </si>
  <si>
    <t>杜金红</t>
  </si>
  <si>
    <t>2021043000000145</t>
  </si>
  <si>
    <t>0400008201900090001</t>
  </si>
  <si>
    <t>张立静</t>
  </si>
  <si>
    <t>0400008201900124001</t>
  </si>
  <si>
    <t>焦贵军</t>
  </si>
  <si>
    <t>2021043000000055</t>
  </si>
  <si>
    <t>0400008201900127001</t>
  </si>
  <si>
    <t>高学扬</t>
  </si>
  <si>
    <t>2021043000000046</t>
  </si>
  <si>
    <t>2022092900000094</t>
  </si>
  <si>
    <t>0400008201900072001</t>
  </si>
  <si>
    <t>付连军</t>
  </si>
  <si>
    <t>2022122900000088</t>
  </si>
  <si>
    <t>0400008201900446001</t>
  </si>
  <si>
    <t>王彬</t>
  </si>
  <si>
    <t>2021123000000045</t>
  </si>
  <si>
    <t>0400008201900538001</t>
  </si>
  <si>
    <t>赵柬</t>
  </si>
  <si>
    <t>2020123000000047</t>
  </si>
  <si>
    <t>0400008201900600001</t>
  </si>
  <si>
    <t>袁应忠</t>
  </si>
  <si>
    <t>2021091400000032</t>
  </si>
  <si>
    <t>0400008201900546001</t>
  </si>
  <si>
    <t>袁海涛</t>
  </si>
  <si>
    <t>2021063000000002</t>
  </si>
  <si>
    <t>0400008201900555001</t>
  </si>
  <si>
    <t>马阳阳</t>
  </si>
  <si>
    <t>2021091400000052</t>
  </si>
  <si>
    <t>0400008201900490001</t>
  </si>
  <si>
    <t>杨树勇</t>
  </si>
  <si>
    <t>2022122900000078</t>
  </si>
  <si>
    <t>0400008201900545001</t>
  </si>
  <si>
    <t>马艳宾</t>
  </si>
  <si>
    <t>2022122900000019</t>
  </si>
  <si>
    <t>0400008201900579001</t>
  </si>
  <si>
    <t>高建国</t>
  </si>
  <si>
    <t>2021091400000065</t>
  </si>
  <si>
    <t>0400008201900470001</t>
  </si>
  <si>
    <t>高雅玲</t>
  </si>
  <si>
    <t>2021063000000055</t>
  </si>
  <si>
    <t>0400008201900489001</t>
  </si>
  <si>
    <t>王建成</t>
  </si>
  <si>
    <t>2022062900000037</t>
  </si>
  <si>
    <t>0400008201900539001</t>
  </si>
  <si>
    <t>桂鹰</t>
  </si>
  <si>
    <t>2021043000000170</t>
  </si>
  <si>
    <t>0400008201900533001</t>
  </si>
  <si>
    <t>徐超</t>
  </si>
  <si>
    <t>2022122900000058</t>
  </si>
  <si>
    <t>0400008201900485001</t>
  </si>
  <si>
    <t>刘云峰</t>
  </si>
  <si>
    <t>2022092900000066</t>
  </si>
  <si>
    <t>0400008201900428001</t>
  </si>
  <si>
    <t>马威</t>
  </si>
  <si>
    <t>2022062900000038</t>
  </si>
  <si>
    <t>0400008201900486001</t>
  </si>
  <si>
    <t>王红娜</t>
  </si>
  <si>
    <t>2022092900000064</t>
  </si>
  <si>
    <t>0400008201900448001</t>
  </si>
  <si>
    <t>张宝生</t>
  </si>
  <si>
    <t>2022122900000051</t>
  </si>
  <si>
    <t>0400008201900550001</t>
  </si>
  <si>
    <t>郑卫东</t>
  </si>
  <si>
    <t>2022122900000020</t>
  </si>
  <si>
    <t>0400008201900510001</t>
  </si>
  <si>
    <t>杨跃东</t>
  </si>
  <si>
    <t>2022122900000064</t>
  </si>
  <si>
    <t>0400008201900450001</t>
  </si>
  <si>
    <t>张宾</t>
  </si>
  <si>
    <t>2021091400000053</t>
  </si>
  <si>
    <t>0400008201900502001</t>
  </si>
  <si>
    <t>季云松</t>
  </si>
  <si>
    <t>2022122900000062</t>
  </si>
  <si>
    <t>0400008201900461001</t>
  </si>
  <si>
    <t>李振龙</t>
  </si>
  <si>
    <t>2022122900000021</t>
  </si>
  <si>
    <t>0400008201900508001</t>
  </si>
  <si>
    <t>张亚东</t>
  </si>
  <si>
    <t>2022092900000063</t>
  </si>
  <si>
    <t>0400008201900529001</t>
  </si>
  <si>
    <t>李娜</t>
  </si>
  <si>
    <t>2021091400000054</t>
  </si>
  <si>
    <t>0400008201900501001</t>
  </si>
  <si>
    <t>龚志刚</t>
  </si>
  <si>
    <t>2022122900000090</t>
  </si>
  <si>
    <t>0400008201900494001</t>
  </si>
  <si>
    <t>加春来</t>
  </si>
  <si>
    <t>2022122900000053</t>
  </si>
  <si>
    <t>0400008201900536001</t>
  </si>
  <si>
    <t>王佳</t>
  </si>
  <si>
    <t>2022122900000057</t>
  </si>
  <si>
    <t>0400008201900492001</t>
  </si>
  <si>
    <t>董玉蓓</t>
  </si>
  <si>
    <t>2021063000000052</t>
  </si>
  <si>
    <t>0400008201900458001</t>
  </si>
  <si>
    <t>侯超群</t>
  </si>
  <si>
    <t>2022122900000046</t>
  </si>
  <si>
    <t>0400008201900548001</t>
  </si>
  <si>
    <t>陈一萌</t>
  </si>
  <si>
    <t>2022122900000087</t>
  </si>
  <si>
    <t>0400008201900467001</t>
  </si>
  <si>
    <t>李树勇</t>
  </si>
  <si>
    <t>2022122900000086</t>
  </si>
  <si>
    <t>0400008201900540001</t>
  </si>
  <si>
    <t>尹春玉</t>
  </si>
  <si>
    <t>2022053100000004</t>
  </si>
  <si>
    <t>0400008201900506001</t>
  </si>
  <si>
    <t>蔡庆全</t>
  </si>
  <si>
    <t>2021043000000138</t>
  </si>
  <si>
    <t>0400008201900443001</t>
  </si>
  <si>
    <t>王甫卫</t>
  </si>
  <si>
    <t>2021102900000046</t>
  </si>
  <si>
    <t>0400008201900445001</t>
  </si>
  <si>
    <t>李辉</t>
  </si>
  <si>
    <t>2022122900000068</t>
  </si>
  <si>
    <t>0400008201900471001</t>
  </si>
  <si>
    <t>王岩</t>
  </si>
  <si>
    <t>2021043000000132</t>
  </si>
  <si>
    <t>0400008201900460001</t>
  </si>
  <si>
    <t>王宏展</t>
  </si>
  <si>
    <t>2021063000000054</t>
  </si>
  <si>
    <t>0400008201900491001</t>
  </si>
  <si>
    <t>白雪健</t>
  </si>
  <si>
    <t>2022122900000063</t>
  </si>
  <si>
    <t>0400008201900468001</t>
  </si>
  <si>
    <t>黎明</t>
  </si>
  <si>
    <t>2021091400000066</t>
  </si>
  <si>
    <t>0400008201900463001</t>
  </si>
  <si>
    <t>陈志勇</t>
  </si>
  <si>
    <t>2022122900000056</t>
  </si>
  <si>
    <t>0400008201900531001</t>
  </si>
  <si>
    <t>张齐</t>
  </si>
  <si>
    <t>2022062900000029</t>
  </si>
  <si>
    <t>0400008201900436001</t>
  </si>
  <si>
    <t>2022122900000052</t>
  </si>
  <si>
    <t>0400008201900549001</t>
  </si>
  <si>
    <t>史红梅</t>
  </si>
  <si>
    <t>2021123000000049</t>
  </si>
  <si>
    <t>0200003201904106001</t>
  </si>
  <si>
    <t>成世杰</t>
  </si>
  <si>
    <t>2022122900000022</t>
  </si>
  <si>
    <t>0400008201900516001</t>
  </si>
  <si>
    <t>宋全</t>
  </si>
  <si>
    <t>2022122900000080</t>
  </si>
  <si>
    <t>0400008201900441001</t>
  </si>
  <si>
    <t>赵腾起</t>
  </si>
  <si>
    <t>2022122900000060</t>
  </si>
  <si>
    <t>0400008201900500001</t>
  </si>
  <si>
    <t>陈国志</t>
  </si>
  <si>
    <t>2022122900000066</t>
  </si>
  <si>
    <t>0400008201900454001</t>
  </si>
  <si>
    <t>冯烁</t>
  </si>
  <si>
    <t>2022122900000061</t>
  </si>
  <si>
    <t>0400008201900484001</t>
  </si>
  <si>
    <t>杨菡</t>
  </si>
  <si>
    <t>2022122900000065</t>
  </si>
  <si>
    <t>0400008201900465001</t>
  </si>
  <si>
    <t>常少龙</t>
  </si>
  <si>
    <t>2022122900000025</t>
  </si>
  <si>
    <t>0400008201900476001</t>
  </si>
  <si>
    <t>王满生</t>
  </si>
  <si>
    <t>2022062900000053</t>
  </si>
  <si>
    <t>0400008201900532001</t>
  </si>
  <si>
    <t>李梦姣</t>
  </si>
  <si>
    <t>2021043000000149</t>
  </si>
  <si>
    <t>0400008201900543001</t>
  </si>
  <si>
    <t>黄涛</t>
  </si>
  <si>
    <t>2022122900000054</t>
  </si>
  <si>
    <t>0400008201900528001</t>
  </si>
  <si>
    <t>姚运红</t>
  </si>
  <si>
    <t>2022122900000069</t>
  </si>
  <si>
    <t>0400008201900466001</t>
  </si>
  <si>
    <t>郭晓明</t>
  </si>
  <si>
    <t>2022122900000026</t>
  </si>
  <si>
    <t>0400008201900475001</t>
  </si>
  <si>
    <t>耿淑棉</t>
  </si>
  <si>
    <t>2022122900000059</t>
  </si>
  <si>
    <t>0400008201900483001</t>
  </si>
  <si>
    <t>佟猛</t>
  </si>
  <si>
    <t>2021043000000190</t>
  </si>
  <si>
    <t>0400008201900535001</t>
  </si>
  <si>
    <t>梁琪</t>
  </si>
  <si>
    <t>2021063000000053</t>
  </si>
  <si>
    <t>0400008201900462001</t>
  </si>
  <si>
    <t>杜伟</t>
  </si>
  <si>
    <t>2022122900000055</t>
  </si>
  <si>
    <t>0400008201900544001</t>
  </si>
  <si>
    <t>2021043000000150</t>
  </si>
  <si>
    <t>0400008201900551001</t>
  </si>
  <si>
    <t>罗西洪</t>
  </si>
  <si>
    <t>2022122900000050</t>
  </si>
  <si>
    <t>0400008201900547001</t>
  </si>
  <si>
    <t>2021043000000192</t>
  </si>
  <si>
    <t>0400008201900552001</t>
  </si>
  <si>
    <t>徐润</t>
  </si>
  <si>
    <t>2022112900000039</t>
  </si>
  <si>
    <t>0400008201900373001</t>
  </si>
  <si>
    <t>霍君</t>
  </si>
  <si>
    <t>2022-11-29</t>
  </si>
  <si>
    <t>2022102800000016</t>
  </si>
  <si>
    <t>0400008201900341001</t>
  </si>
  <si>
    <t>孙薇</t>
  </si>
  <si>
    <t>2022112900000045</t>
  </si>
  <si>
    <t>0400008201900357001</t>
  </si>
  <si>
    <t>姚海艳</t>
  </si>
  <si>
    <t>2022062900000054</t>
  </si>
  <si>
    <t>0400008201900388001</t>
  </si>
  <si>
    <t>王长青</t>
  </si>
  <si>
    <t>2022122900000071</t>
  </si>
  <si>
    <t>0400008201900422001</t>
  </si>
  <si>
    <t>高淼</t>
  </si>
  <si>
    <t>2021043000000162</t>
  </si>
  <si>
    <t>0400008201900314001</t>
  </si>
  <si>
    <t>康大凤</t>
  </si>
  <si>
    <t>2021123000000050</t>
  </si>
  <si>
    <t>0200003201904164001</t>
  </si>
  <si>
    <t>黄锋</t>
  </si>
  <si>
    <t>2022122900000079</t>
  </si>
  <si>
    <t>0400008201900407001</t>
  </si>
  <si>
    <t>高子淇</t>
  </si>
  <si>
    <t>2021063000000063</t>
  </si>
  <si>
    <t>0400008201900427001</t>
  </si>
  <si>
    <t>葛玉明</t>
  </si>
  <si>
    <t>2021043000000187</t>
  </si>
  <si>
    <t>0400008201900358001</t>
  </si>
  <si>
    <t>郭跃超</t>
  </si>
  <si>
    <t>2022062900000055</t>
  </si>
  <si>
    <t>0400008201900383001</t>
  </si>
  <si>
    <t>刘辉</t>
  </si>
  <si>
    <t>2022112900000046</t>
  </si>
  <si>
    <t>0400008201900332002</t>
  </si>
  <si>
    <t>张丽丽</t>
  </si>
  <si>
    <t>2022102800000017</t>
  </si>
  <si>
    <t>0400008201900319001</t>
  </si>
  <si>
    <t>程伟</t>
  </si>
  <si>
    <t>2022102800000015</t>
  </si>
  <si>
    <t>0400008201900353001</t>
  </si>
  <si>
    <t>邓伟平</t>
  </si>
  <si>
    <t>2022122900000074</t>
  </si>
  <si>
    <t>0400008201900431001</t>
  </si>
  <si>
    <t>马素玲</t>
  </si>
  <si>
    <t>2021063000000051</t>
  </si>
  <si>
    <t>0400008201900419001</t>
  </si>
  <si>
    <t>袁峰</t>
  </si>
  <si>
    <t>2022112900000033</t>
  </si>
  <si>
    <t>0400008201900414001</t>
  </si>
  <si>
    <t>袁书新</t>
  </si>
  <si>
    <t>2021091400000028</t>
  </si>
  <si>
    <t>0400008201900296001</t>
  </si>
  <si>
    <t>马昕辉</t>
  </si>
  <si>
    <t>2021091400000040</t>
  </si>
  <si>
    <t>0400008201900397001</t>
  </si>
  <si>
    <t>杨玉权</t>
  </si>
  <si>
    <t>2022112900000050</t>
  </si>
  <si>
    <t>0400008201900360001</t>
  </si>
  <si>
    <t>孙微</t>
  </si>
  <si>
    <t>2022112900000014</t>
  </si>
  <si>
    <t>0400008201900354001</t>
  </si>
  <si>
    <t>李洋洋</t>
  </si>
  <si>
    <t>2021043000000153</t>
  </si>
  <si>
    <t>0400008201900376001</t>
  </si>
  <si>
    <t>李大维</t>
  </si>
  <si>
    <t>2022112900000036</t>
  </si>
  <si>
    <t>0400008201900377001</t>
  </si>
  <si>
    <t>吴灏</t>
  </si>
  <si>
    <t>2021091400000057</t>
  </si>
  <si>
    <t>0400008201900355001</t>
  </si>
  <si>
    <t>靳博棋</t>
  </si>
  <si>
    <t>2021063000000037</t>
  </si>
  <si>
    <t>0400008201900425001</t>
  </si>
  <si>
    <t>杜瑞安</t>
  </si>
  <si>
    <t>2021091400000059</t>
  </si>
  <si>
    <t>0400008201900347001</t>
  </si>
  <si>
    <t>崔鹏</t>
  </si>
  <si>
    <t>2022112900000040</t>
  </si>
  <si>
    <t>0400008201900371001</t>
  </si>
  <si>
    <t>邸红彬</t>
  </si>
  <si>
    <t>2021112900000111</t>
  </si>
  <si>
    <t>0400008201900382001</t>
  </si>
  <si>
    <t>杨浔</t>
  </si>
  <si>
    <t>2022112900000049</t>
  </si>
  <si>
    <t>0400008201900333001</t>
  </si>
  <si>
    <t>刁建立</t>
  </si>
  <si>
    <t>2022092900000065</t>
  </si>
  <si>
    <t>0400008201900413001</t>
  </si>
  <si>
    <t>薛海山</t>
  </si>
  <si>
    <t>2021102900000042</t>
  </si>
  <si>
    <t>0400008201900298001</t>
  </si>
  <si>
    <t>黄彬</t>
  </si>
  <si>
    <t>2022102800000021</t>
  </si>
  <si>
    <t>0400008201900285001</t>
  </si>
  <si>
    <t>王海荣</t>
  </si>
  <si>
    <t>2021091400000056</t>
  </si>
  <si>
    <t>0400008201900352001</t>
  </si>
  <si>
    <t>殷实</t>
  </si>
  <si>
    <t>2022122900000067</t>
  </si>
  <si>
    <t>0400008201900444001</t>
  </si>
  <si>
    <t>徐燕强</t>
  </si>
  <si>
    <t>2022122900000070</t>
  </si>
  <si>
    <t>0400008201900438001</t>
  </si>
  <si>
    <t>王寒节</t>
  </si>
  <si>
    <t>2022062900000041</t>
  </si>
  <si>
    <t>0400008201900313001</t>
  </si>
  <si>
    <t>梁婧宜</t>
  </si>
  <si>
    <t>2021112900000115</t>
  </si>
  <si>
    <t>0400008201900320001</t>
  </si>
  <si>
    <t>李艳菊</t>
  </si>
  <si>
    <t>2022112900000048</t>
  </si>
  <si>
    <t>0400008201900343001</t>
  </si>
  <si>
    <t>吴克林</t>
  </si>
  <si>
    <t>2021091400000007</t>
  </si>
  <si>
    <t>0400008201900429001</t>
  </si>
  <si>
    <t>杨丽薇</t>
  </si>
  <si>
    <t>2021102900000043</t>
  </si>
  <si>
    <t>0400008201900304001</t>
  </si>
  <si>
    <t>姬中喜</t>
  </si>
  <si>
    <t>2022062900000050</t>
  </si>
  <si>
    <t>0400008201900283001</t>
  </si>
  <si>
    <t>温少春</t>
  </si>
  <si>
    <t>2021091400000042</t>
  </si>
  <si>
    <t>0400008201900387001</t>
  </si>
  <si>
    <t>李波</t>
  </si>
  <si>
    <t>2022112900000051</t>
  </si>
  <si>
    <t>0400008201900322001</t>
  </si>
  <si>
    <t>孟颖</t>
  </si>
  <si>
    <t>2021043000000097</t>
  </si>
  <si>
    <t>0400008201900369001</t>
  </si>
  <si>
    <t>唐迎</t>
  </si>
  <si>
    <t>2022112900000035</t>
  </si>
  <si>
    <t>0400008201900384001</t>
  </si>
  <si>
    <t>贾宝印</t>
  </si>
  <si>
    <t>2021063000000065</t>
  </si>
  <si>
    <t>0400008201900348001</t>
  </si>
  <si>
    <t>贾坤</t>
  </si>
  <si>
    <t>2022112900000029</t>
  </si>
  <si>
    <t>0400008201900396001</t>
  </si>
  <si>
    <t>张旭</t>
  </si>
  <si>
    <t>2022112900000043</t>
  </si>
  <si>
    <t>0400008201900390001</t>
  </si>
  <si>
    <t>张艳</t>
  </si>
  <si>
    <t>2022122900000073</t>
  </si>
  <si>
    <t>0400008201900424001</t>
  </si>
  <si>
    <t>王东</t>
  </si>
  <si>
    <t>2022112900000034</t>
  </si>
  <si>
    <t>0400008201900379001</t>
  </si>
  <si>
    <t>郝金忠</t>
  </si>
  <si>
    <t>2022122900000075</t>
  </si>
  <si>
    <t>0400008201900415001</t>
  </si>
  <si>
    <t>康春艳</t>
  </si>
  <si>
    <t>2021091400000006</t>
  </si>
  <si>
    <t>0400008201900426001</t>
  </si>
  <si>
    <t>赵西坡</t>
  </si>
  <si>
    <t>2021043000000188</t>
  </si>
  <si>
    <t>0400008201900346001</t>
  </si>
  <si>
    <t>马金岭</t>
  </si>
  <si>
    <t>2021091400000043</t>
  </si>
  <si>
    <t>0400008201900378001</t>
  </si>
  <si>
    <t>陈璐璐</t>
  </si>
  <si>
    <t>2022112900000044</t>
  </si>
  <si>
    <t>0400008201900380001</t>
  </si>
  <si>
    <t>刘自强</t>
  </si>
  <si>
    <t>2020123000000046</t>
  </si>
  <si>
    <t>0400008201900338001</t>
  </si>
  <si>
    <t>刁晓云</t>
  </si>
  <si>
    <t>2022122900000076</t>
  </si>
  <si>
    <t>0400008201900410001</t>
  </si>
  <si>
    <t>潘旋</t>
  </si>
  <si>
    <t>2022122900000072</t>
  </si>
  <si>
    <t>0400008201900421002</t>
  </si>
  <si>
    <t>王林</t>
  </si>
  <si>
    <t>2022122900000089</t>
  </si>
  <si>
    <t>0400008201900416001</t>
  </si>
  <si>
    <t>赵捷</t>
  </si>
  <si>
    <t>2021091400000027</t>
  </si>
  <si>
    <t>0400008201900440001</t>
  </si>
  <si>
    <t>李春龙</t>
  </si>
  <si>
    <t>2022053100000003</t>
  </si>
  <si>
    <t>0400008201900295001</t>
  </si>
  <si>
    <t>刘立滨</t>
  </si>
  <si>
    <t>2022112900000038</t>
  </si>
  <si>
    <t>0400008201900374001</t>
  </si>
  <si>
    <t>吕清华</t>
  </si>
  <si>
    <t>2022112900000037</t>
  </si>
  <si>
    <t>0400008201900375001</t>
  </si>
  <si>
    <t>李洪林</t>
  </si>
  <si>
    <t>2022112900000042</t>
  </si>
  <si>
    <t>0400008201900370001</t>
  </si>
  <si>
    <t>张巧正</t>
  </si>
  <si>
    <t>2022112900000041</t>
  </si>
  <si>
    <t>0400008201900368001</t>
  </si>
  <si>
    <t>杨艳</t>
  </si>
  <si>
    <t>2022053100000021</t>
  </si>
  <si>
    <t>0400008201900317001</t>
  </si>
  <si>
    <t>刘熠</t>
  </si>
  <si>
    <t>2021091400000060</t>
  </si>
  <si>
    <t>0400008201900342001</t>
  </si>
  <si>
    <t>路红霞</t>
  </si>
  <si>
    <t>2021043000000129</t>
  </si>
  <si>
    <t>0400008201900386001</t>
  </si>
  <si>
    <t>曾少康</t>
  </si>
  <si>
    <t>0400008201900372001</t>
  </si>
  <si>
    <t>金立志</t>
  </si>
  <si>
    <t>2021043000000042</t>
  </si>
  <si>
    <t>2022112900000053</t>
  </si>
  <si>
    <t>0400008201900308001</t>
  </si>
  <si>
    <t>牛贺财</t>
  </si>
  <si>
    <t>2022102800000031</t>
  </si>
  <si>
    <t>0400008201900234001</t>
  </si>
  <si>
    <t>杨印平</t>
  </si>
  <si>
    <t>2021063000000064</t>
  </si>
  <si>
    <t>0400008201900244001</t>
  </si>
  <si>
    <t>陈雨希</t>
  </si>
  <si>
    <t>2022102800000022</t>
  </si>
  <si>
    <t>0400008201900282001</t>
  </si>
  <si>
    <t>王东新</t>
  </si>
  <si>
    <t>2021091400000049</t>
  </si>
  <si>
    <t>0400008201900128001</t>
  </si>
  <si>
    <t>岳文武</t>
  </si>
  <si>
    <t>2022102800000036</t>
  </si>
  <si>
    <t>0400008201900200002</t>
  </si>
  <si>
    <t>范正旺</t>
  </si>
  <si>
    <t>2022102800000024</t>
  </si>
  <si>
    <t>0400008201900294001</t>
  </si>
  <si>
    <t>李长山</t>
  </si>
  <si>
    <t>2022112900000055</t>
  </si>
  <si>
    <t>0400008201900311001</t>
  </si>
  <si>
    <t>陈德龙</t>
  </si>
  <si>
    <t>2022102800000027</t>
  </si>
  <si>
    <t>0400008201900250001</t>
  </si>
  <si>
    <t>张庆华</t>
  </si>
  <si>
    <t>2022102800000038</t>
  </si>
  <si>
    <t>0400008201900199001</t>
  </si>
  <si>
    <t>黎文简</t>
  </si>
  <si>
    <t>2022092900000067</t>
  </si>
  <si>
    <t>0400008201900324001</t>
  </si>
  <si>
    <t>咸彬</t>
  </si>
  <si>
    <t>2022092900000079</t>
  </si>
  <si>
    <t>0400008201900134001</t>
  </si>
  <si>
    <t>贺春燕</t>
  </si>
  <si>
    <t>2022092900000074</t>
  </si>
  <si>
    <t>0400008201900135001</t>
  </si>
  <si>
    <t>窦娜</t>
  </si>
  <si>
    <t>2021043000000185</t>
  </si>
  <si>
    <t>0400008201900163001</t>
  </si>
  <si>
    <t>张东帅</t>
  </si>
  <si>
    <t>2021091400000062</t>
  </si>
  <si>
    <t>0400008201900214001</t>
  </si>
  <si>
    <t>刘营营</t>
  </si>
  <si>
    <t>2021043000000200</t>
  </si>
  <si>
    <t>0400008201900284001</t>
  </si>
  <si>
    <t>2021063000000050</t>
  </si>
  <si>
    <t>0400008201900297001</t>
  </si>
  <si>
    <t>赵彩红</t>
  </si>
  <si>
    <t>2021112900000112</t>
  </si>
  <si>
    <t>0400008201900266001</t>
  </si>
  <si>
    <t>马健婕</t>
  </si>
  <si>
    <t>2022092900000070</t>
  </si>
  <si>
    <t>0400008201900184001</t>
  </si>
  <si>
    <t>蒋爱清</t>
  </si>
  <si>
    <t>2021063000000033</t>
  </si>
  <si>
    <t>0400008201900236001</t>
  </si>
  <si>
    <t>王明利</t>
  </si>
  <si>
    <t>2022102800000037</t>
  </si>
  <si>
    <t>0400008201900217001</t>
  </si>
  <si>
    <t>屈小涛</t>
  </si>
  <si>
    <t>2022092900000068</t>
  </si>
  <si>
    <t>0400008201900208001</t>
  </si>
  <si>
    <t>丁文波</t>
  </si>
  <si>
    <t>2022112900000003</t>
  </si>
  <si>
    <t>0200008201906377002</t>
  </si>
  <si>
    <t>林波</t>
  </si>
  <si>
    <t>2022102800000020</t>
  </si>
  <si>
    <t>0400008201900301001</t>
  </si>
  <si>
    <t>李佳星</t>
  </si>
  <si>
    <t>2022102800000019</t>
  </si>
  <si>
    <t>0400008201900300001</t>
  </si>
  <si>
    <t>皮显库</t>
  </si>
  <si>
    <t>2022092900000072</t>
  </si>
  <si>
    <t>0400008201900122002</t>
  </si>
  <si>
    <t>赵成龙</t>
  </si>
  <si>
    <t>2022102800000041</t>
  </si>
  <si>
    <t>0400008201900216001</t>
  </si>
  <si>
    <t>刘文革</t>
  </si>
  <si>
    <t>2022102800000018</t>
  </si>
  <si>
    <t>0400008201900302001</t>
  </si>
  <si>
    <t>李紫阳</t>
  </si>
  <si>
    <t>2022102800000025</t>
  </si>
  <si>
    <t>0400008201900265001</t>
  </si>
  <si>
    <t>高雪娇</t>
  </si>
  <si>
    <t>2021091400000047</t>
  </si>
  <si>
    <t>0400008201900258001</t>
  </si>
  <si>
    <t>刘冬雪</t>
  </si>
  <si>
    <t>2021043000000161</t>
  </si>
  <si>
    <t>0400008201900195002</t>
  </si>
  <si>
    <t>徐洋</t>
  </si>
  <si>
    <t>2022092900000069</t>
  </si>
  <si>
    <t>0400008201900207001</t>
  </si>
  <si>
    <t>董雪</t>
  </si>
  <si>
    <t>2022102800000040</t>
  </si>
  <si>
    <t>0400008201900196001</t>
  </si>
  <si>
    <t>王占伟</t>
  </si>
  <si>
    <t>2022102800000035</t>
  </si>
  <si>
    <t>0400008201900206001</t>
  </si>
  <si>
    <t>傅莉顺</t>
  </si>
  <si>
    <t>2021091400000034</t>
  </si>
  <si>
    <t>0400008201900287001</t>
  </si>
  <si>
    <t>任举</t>
  </si>
  <si>
    <t>2021102900000054</t>
  </si>
  <si>
    <t>0400008201900312001</t>
  </si>
  <si>
    <t>马善博</t>
  </si>
  <si>
    <t>2022092900000073</t>
  </si>
  <si>
    <t>0400008201900130001</t>
  </si>
  <si>
    <t>张文全</t>
  </si>
  <si>
    <t>2022102800000026</t>
  </si>
  <si>
    <t>0400008201900257001</t>
  </si>
  <si>
    <t>蔡雪</t>
  </si>
  <si>
    <t>2021102900000060</t>
  </si>
  <si>
    <t>0400008201900248001</t>
  </si>
  <si>
    <t>任秀莉</t>
  </si>
  <si>
    <t>2022102800000028</t>
  </si>
  <si>
    <t>0400008201900259001</t>
  </si>
  <si>
    <t>孙建辉</t>
  </si>
  <si>
    <t>2021091400000061</t>
  </si>
  <si>
    <t>0400008201900204001</t>
  </si>
  <si>
    <t>侯龙杰</t>
  </si>
  <si>
    <t>2021123000000039</t>
  </si>
  <si>
    <t>0400008201900299001</t>
  </si>
  <si>
    <t>郭继光</t>
  </si>
  <si>
    <t>2022112900000052</t>
  </si>
  <si>
    <t>0400008201900323001</t>
  </si>
  <si>
    <t>贾梦超</t>
  </si>
  <si>
    <t>2022102800000033</t>
  </si>
  <si>
    <t>0400008201900229001</t>
  </si>
  <si>
    <t>张英</t>
  </si>
  <si>
    <t>2021063000000045</t>
  </si>
  <si>
    <t>0400008201900228001</t>
  </si>
  <si>
    <t>张鼎</t>
  </si>
  <si>
    <t>2021043000000186</t>
  </si>
  <si>
    <t>0400008201900151001</t>
  </si>
  <si>
    <t>霍燃</t>
  </si>
  <si>
    <t>2022102800000034</t>
  </si>
  <si>
    <t>0400008201900230001</t>
  </si>
  <si>
    <t>韩建权</t>
  </si>
  <si>
    <t>2022092900000075</t>
  </si>
  <si>
    <t>0400008201900121001</t>
  </si>
  <si>
    <t>乔硕</t>
  </si>
  <si>
    <t>2022102800000032</t>
  </si>
  <si>
    <t>0400008201900252003</t>
  </si>
  <si>
    <t>王红彬</t>
  </si>
  <si>
    <t>2021033100000001</t>
  </si>
  <si>
    <t>0500003201900762001</t>
  </si>
  <si>
    <t>刘海波</t>
  </si>
  <si>
    <t>2021102900000047</t>
  </si>
  <si>
    <t>0400008201900303001</t>
  </si>
  <si>
    <t>付玉芳</t>
  </si>
  <si>
    <t>2022053100000024</t>
  </si>
  <si>
    <t>0400008201900318001</t>
  </si>
  <si>
    <t>刁健雄</t>
  </si>
  <si>
    <t>2021043000000182</t>
  </si>
  <si>
    <t>0400008201900188001</t>
  </si>
  <si>
    <t>王晓琴</t>
  </si>
  <si>
    <t>2021091400000037</t>
  </si>
  <si>
    <t>0400008201900152001</t>
  </si>
  <si>
    <t>2021043000000143</t>
  </si>
  <si>
    <t>0400008201900203001</t>
  </si>
  <si>
    <t>郭江</t>
  </si>
  <si>
    <t>0400008201900192001</t>
  </si>
  <si>
    <t>王孝才</t>
  </si>
  <si>
    <t>2021043000000116</t>
  </si>
  <si>
    <t>2022102800000039</t>
  </si>
  <si>
    <t>0400008201900201001</t>
  </si>
  <si>
    <t>陈树海</t>
  </si>
  <si>
    <t>2021043000000199</t>
  </si>
  <si>
    <t>0400008201900197001</t>
  </si>
  <si>
    <t>崔磊</t>
  </si>
  <si>
    <t>0400008201900280001</t>
  </si>
  <si>
    <t>张秋立</t>
  </si>
  <si>
    <t>2021043000000110</t>
  </si>
  <si>
    <t>2022102800000023</t>
  </si>
  <si>
    <t>0400008201900279001</t>
  </si>
  <si>
    <t>尹小明</t>
  </si>
  <si>
    <t>2021091400000033</t>
  </si>
  <si>
    <t>0400008201900292001</t>
  </si>
  <si>
    <t>张曦</t>
  </si>
  <si>
    <t>2022112900000056</t>
  </si>
  <si>
    <t>0400008201900310001</t>
  </si>
  <si>
    <t>刘江云</t>
  </si>
  <si>
    <t>2021063000000049</t>
  </si>
  <si>
    <t>0400008201900254001</t>
  </si>
  <si>
    <t>金静</t>
  </si>
  <si>
    <t>2021112900000113</t>
  </si>
  <si>
    <t>0400008201900246001</t>
  </si>
  <si>
    <t>段辉</t>
  </si>
  <si>
    <t>2021043000000169</t>
  </si>
  <si>
    <t>0400008201900232001</t>
  </si>
  <si>
    <t>孙涛</t>
  </si>
  <si>
    <t>0400008201900245001</t>
  </si>
  <si>
    <t>刘艳如</t>
  </si>
  <si>
    <t>2021043000000071</t>
  </si>
  <si>
    <t>2022053100000017</t>
  </si>
  <si>
    <t>0400008201900251001</t>
  </si>
  <si>
    <t>张鼎鑫</t>
  </si>
  <si>
    <t>2021091400000035</t>
  </si>
  <si>
    <t>0400008201900291001</t>
  </si>
  <si>
    <t>李贵琴</t>
  </si>
  <si>
    <t>0400008201900286001</t>
  </si>
  <si>
    <t>王晖</t>
  </si>
  <si>
    <t>2021043000000122</t>
  </si>
  <si>
    <t>2021091400000048</t>
  </si>
  <si>
    <t>0400008201900255001</t>
  </si>
  <si>
    <t>曹建华</t>
  </si>
  <si>
    <t>2022102800000030</t>
  </si>
  <si>
    <t>0400008201900249001</t>
  </si>
  <si>
    <t>路斐</t>
  </si>
  <si>
    <t>2022102800000029</t>
  </si>
  <si>
    <t>0400008201900256001</t>
  </si>
  <si>
    <t>王玉兰</t>
  </si>
  <si>
    <t>2022112900000054</t>
  </si>
  <si>
    <t>0400008201900309001</t>
  </si>
  <si>
    <t>金玉双</t>
  </si>
  <si>
    <t>2021043000000168</t>
  </si>
  <si>
    <t>0400008201900289001</t>
  </si>
  <si>
    <t>杜雪飞</t>
  </si>
  <si>
    <t>2022122900000042</t>
  </si>
  <si>
    <t>0400008201900604001</t>
  </si>
  <si>
    <t>梁桂华</t>
  </si>
  <si>
    <t>2023033000000069</t>
  </si>
  <si>
    <t>0400008201900668001</t>
  </si>
  <si>
    <t>忻世忠</t>
  </si>
  <si>
    <t>2022122900000044</t>
  </si>
  <si>
    <t>0400008201900588001</t>
  </si>
  <si>
    <t>宋雪</t>
  </si>
  <si>
    <t>2021123000000048</t>
  </si>
  <si>
    <t>0200003201904157001</t>
  </si>
  <si>
    <t>刘曦</t>
  </si>
  <si>
    <t>0400008201900606001</t>
  </si>
  <si>
    <t>崔丽娅</t>
  </si>
  <si>
    <t>2021043000000095</t>
  </si>
  <si>
    <t>2021063000000056</t>
  </si>
  <si>
    <t>0400008201900641001</t>
  </si>
  <si>
    <t>王麓</t>
  </si>
  <si>
    <t>2022112900000032</t>
  </si>
  <si>
    <t>0400008201900603001</t>
  </si>
  <si>
    <t>赵明东</t>
  </si>
  <si>
    <t>2021091400000046</t>
  </si>
  <si>
    <t>0400008201900612001</t>
  </si>
  <si>
    <t>黄雯琦</t>
  </si>
  <si>
    <t>2023033000000061</t>
  </si>
  <si>
    <t>0400008201900611001</t>
  </si>
  <si>
    <t>王海波</t>
  </si>
  <si>
    <t>2023033000000063</t>
  </si>
  <si>
    <t>0400008201900630001</t>
  </si>
  <si>
    <t>乔桂荣</t>
  </si>
  <si>
    <t>2022062900000034</t>
  </si>
  <si>
    <t>0400008201900695001</t>
  </si>
  <si>
    <t>韩铁峰</t>
  </si>
  <si>
    <t>2023033000000054</t>
  </si>
  <si>
    <t>0400008201900682001</t>
  </si>
  <si>
    <t>李新龙</t>
  </si>
  <si>
    <t>2023033000000067</t>
  </si>
  <si>
    <t>0400008201900683001</t>
  </si>
  <si>
    <t>谷玥斌</t>
  </si>
  <si>
    <t>2022102800000014</t>
  </si>
  <si>
    <t>0400008201900281001</t>
  </si>
  <si>
    <t>李涛</t>
  </si>
  <si>
    <t>2021102900000059</t>
  </si>
  <si>
    <t>0400008201900613001</t>
  </si>
  <si>
    <t>廉勤生</t>
  </si>
  <si>
    <t>2022092900000062</t>
  </si>
  <si>
    <t>0400008201900593001</t>
  </si>
  <si>
    <t>吴天朗</t>
  </si>
  <si>
    <t>2023022400000018</t>
  </si>
  <si>
    <t>0400008201900605001</t>
  </si>
  <si>
    <t>韩颖</t>
  </si>
  <si>
    <t>2021091400000009</t>
  </si>
  <si>
    <t>0400008201900627001</t>
  </si>
  <si>
    <t>华志军</t>
  </si>
  <si>
    <t>2022122900000023</t>
  </si>
  <si>
    <t>0400008201900599001</t>
  </si>
  <si>
    <t>杨振刚</t>
  </si>
  <si>
    <t>2021123000000043</t>
  </si>
  <si>
    <t>0400008201900644001</t>
  </si>
  <si>
    <t>李维良</t>
  </si>
  <si>
    <t>2023022400000016</t>
  </si>
  <si>
    <t>0400008201900651001</t>
  </si>
  <si>
    <t>石馨</t>
  </si>
  <si>
    <t>2021043000000193</t>
  </si>
  <si>
    <t>0400008201900602001</t>
  </si>
  <si>
    <t>高伍君</t>
  </si>
  <si>
    <t>2021091400000025</t>
  </si>
  <si>
    <t>0400008201900667001</t>
  </si>
  <si>
    <t>刘源</t>
  </si>
  <si>
    <t>2023033000000059</t>
  </si>
  <si>
    <t>0400008201900696001</t>
  </si>
  <si>
    <t>郑雨婷</t>
  </si>
  <si>
    <t>2023033000000070</t>
  </si>
  <si>
    <t>0400008201900610001</t>
  </si>
  <si>
    <t>郝清</t>
  </si>
  <si>
    <t>2023033000000057</t>
  </si>
  <si>
    <t>0400008201900648001</t>
  </si>
  <si>
    <t>徐淑慧</t>
  </si>
  <si>
    <t>2022122900000049</t>
  </si>
  <si>
    <t>0400008201900679001</t>
  </si>
  <si>
    <t>韩硕刚</t>
  </si>
  <si>
    <t>2023033000000058</t>
  </si>
  <si>
    <t>0400008201900643001</t>
  </si>
  <si>
    <t>佟玉江</t>
  </si>
  <si>
    <t>2022122900000043</t>
  </si>
  <si>
    <t>0400008201900594001</t>
  </si>
  <si>
    <t>关中辉</t>
  </si>
  <si>
    <t>2023033000000062</t>
  </si>
  <si>
    <t>0400008201900615001</t>
  </si>
  <si>
    <t>朱军</t>
  </si>
  <si>
    <t>2021091400000064</t>
  </si>
  <si>
    <t>0400008201900591001</t>
  </si>
  <si>
    <t>刘毅</t>
  </si>
  <si>
    <t>2021043000000137</t>
  </si>
  <si>
    <t>0400008201900691001</t>
  </si>
  <si>
    <t>张颖</t>
  </si>
  <si>
    <t>2021102900000061</t>
  </si>
  <si>
    <t>0400008201900503002</t>
  </si>
  <si>
    <t>李彬</t>
  </si>
  <si>
    <t>2022092900000060</t>
  </si>
  <si>
    <t>0400008201900616001</t>
  </si>
  <si>
    <t>王霞</t>
  </si>
  <si>
    <t>2021063000000039</t>
  </si>
  <si>
    <t>0400008201900598001</t>
  </si>
  <si>
    <t>丁冬河</t>
  </si>
  <si>
    <t>2022122900000048</t>
  </si>
  <si>
    <t>0400008201900580001</t>
  </si>
  <si>
    <t>刘宇征</t>
  </si>
  <si>
    <t>2023033000000068</t>
  </si>
  <si>
    <t>0400008201900681001</t>
  </si>
  <si>
    <t>袁东波</t>
  </si>
  <si>
    <t>2022092900000059</t>
  </si>
  <si>
    <t>0400008201900618001</t>
  </si>
  <si>
    <t>冯冬冬</t>
  </si>
  <si>
    <t>2023022400000017</t>
  </si>
  <si>
    <t>0400008201900629001</t>
  </si>
  <si>
    <t>王景鹏</t>
  </si>
  <si>
    <t>2021102900000062</t>
  </si>
  <si>
    <t>0400008201900646001</t>
  </si>
  <si>
    <t>伦雅飞</t>
  </si>
  <si>
    <t>2022032800000004</t>
  </si>
  <si>
    <t>0500008201900204001</t>
  </si>
  <si>
    <t>朱蒙京</t>
  </si>
  <si>
    <t>2021043000000126</t>
  </si>
  <si>
    <t>0400008201900584001</t>
  </si>
  <si>
    <t>柴翠苹</t>
  </si>
  <si>
    <t>2022092900000061</t>
  </si>
  <si>
    <t>0400008201900614001</t>
  </si>
  <si>
    <t>张哲</t>
  </si>
  <si>
    <t>2023022400000015</t>
  </si>
  <si>
    <t>0400008201900706001</t>
  </si>
  <si>
    <t>刘振国</t>
  </si>
  <si>
    <t>2023033000000055</t>
  </si>
  <si>
    <t>0400008201900746001</t>
  </si>
  <si>
    <t>张玉霞</t>
  </si>
  <si>
    <t>2021043000000197</t>
  </si>
  <si>
    <t>0400008201900645001</t>
  </si>
  <si>
    <t>王善风</t>
  </si>
  <si>
    <t>2021063000000003</t>
  </si>
  <si>
    <t>0400008201900566001</t>
  </si>
  <si>
    <t>李江海</t>
  </si>
  <si>
    <t>2021091400000026</t>
  </si>
  <si>
    <t>0400008201900586001</t>
  </si>
  <si>
    <t>程光华</t>
  </si>
  <si>
    <t>2022122900000045</t>
  </si>
  <si>
    <t>0400008201900578001</t>
  </si>
  <si>
    <t>王京京</t>
  </si>
  <si>
    <t>2023033000000056</t>
  </si>
  <si>
    <t>0400008201900642001</t>
  </si>
  <si>
    <t>赵建泉</t>
  </si>
  <si>
    <t>2021091400000024</t>
  </si>
  <si>
    <t>0400008201900662001</t>
  </si>
  <si>
    <t>2021102900000056</t>
  </si>
  <si>
    <t>0400008201900684001</t>
  </si>
  <si>
    <t>张殿祥</t>
  </si>
  <si>
    <t>2021091400000074</t>
  </si>
  <si>
    <t>0400008201900576001</t>
  </si>
  <si>
    <t>白文红</t>
  </si>
  <si>
    <t>2021043000000148</t>
  </si>
  <si>
    <t>0400008201900680001</t>
  </si>
  <si>
    <t>李然</t>
  </si>
  <si>
    <t>2022062900000028</t>
  </si>
  <si>
    <t>0400008201900670001</t>
  </si>
  <si>
    <t>李庆丰</t>
  </si>
  <si>
    <t>2022053100000001</t>
  </si>
  <si>
    <t>0400008201900581001</t>
  </si>
  <si>
    <t>史建强</t>
  </si>
  <si>
    <t>2021043000000171</t>
  </si>
  <si>
    <t>0400008201900582001</t>
  </si>
  <si>
    <t>高海洋</t>
  </si>
  <si>
    <t>2023033000000060</t>
  </si>
  <si>
    <t>0400008201900697001</t>
  </si>
  <si>
    <t>刘鹏</t>
  </si>
  <si>
    <t>2021043000000179</t>
  </si>
  <si>
    <t>0400008201901061001</t>
  </si>
  <si>
    <t>王海燕</t>
  </si>
  <si>
    <t>2021091400000038</t>
  </si>
  <si>
    <t>0400008201901058001</t>
  </si>
  <si>
    <t>曹然</t>
  </si>
  <si>
    <t>2021091400000063</t>
  </si>
  <si>
    <t>0400008201900971001</t>
  </si>
  <si>
    <t>武小琪</t>
  </si>
  <si>
    <t>2021043000000158</t>
  </si>
  <si>
    <t>0400008201901013001</t>
  </si>
  <si>
    <t>郑钰</t>
  </si>
  <si>
    <t>2021123000000042</t>
  </si>
  <si>
    <t>0400008201900993001</t>
  </si>
  <si>
    <t>陈华明</t>
  </si>
  <si>
    <t>2021043000000198</t>
  </si>
  <si>
    <t>0400008201901092001</t>
  </si>
  <si>
    <t>耿文燕</t>
  </si>
  <si>
    <t>2023033000000021</t>
  </si>
  <si>
    <t>0400008201901032001</t>
  </si>
  <si>
    <t>曹致伟</t>
  </si>
  <si>
    <t>2022062900000049</t>
  </si>
  <si>
    <t>0400008201901083001</t>
  </si>
  <si>
    <t>肖术明</t>
  </si>
  <si>
    <t>2021091400000083</t>
  </si>
  <si>
    <t>0400008201900963001</t>
  </si>
  <si>
    <t>郭清华</t>
  </si>
  <si>
    <t>2021043000000094</t>
  </si>
  <si>
    <t>0400008201901030001</t>
  </si>
  <si>
    <t>任正亮</t>
  </si>
  <si>
    <t>2021091400000055</t>
  </si>
  <si>
    <t>0400008201901007001</t>
  </si>
  <si>
    <t>温永红</t>
  </si>
  <si>
    <t>2021043000000206</t>
  </si>
  <si>
    <t>0400008201901060001</t>
  </si>
  <si>
    <t>成菲</t>
  </si>
  <si>
    <t>2021091400000073</t>
  </si>
  <si>
    <t>0400008201901104001</t>
  </si>
  <si>
    <t>郭京宁</t>
  </si>
  <si>
    <t>2021102900000051</t>
  </si>
  <si>
    <t>0400008201901028001</t>
  </si>
  <si>
    <t>赵前</t>
  </si>
  <si>
    <t>2021091400000013</t>
  </si>
  <si>
    <t>0400008201901037001</t>
  </si>
  <si>
    <t>程力雪</t>
  </si>
  <si>
    <t>2021043000000144</t>
  </si>
  <si>
    <t>0400008201900987001</t>
  </si>
  <si>
    <t>刘永志</t>
  </si>
  <si>
    <t>2021063000000004</t>
  </si>
  <si>
    <t>0400008201901120001</t>
  </si>
  <si>
    <t>吕飞</t>
  </si>
  <si>
    <t>2021091400000058</t>
  </si>
  <si>
    <t>0400008201900989001</t>
  </si>
  <si>
    <t>马家富</t>
  </si>
  <si>
    <t>2022062900000043</t>
  </si>
  <si>
    <t>0400008201900967001</t>
  </si>
  <si>
    <t>史新华</t>
  </si>
  <si>
    <t>2021123000000041</t>
  </si>
  <si>
    <t>0400008201901015001</t>
  </si>
  <si>
    <t>王利英</t>
  </si>
  <si>
    <t>2023033000000020</t>
  </si>
  <si>
    <t>0400008201901067001</t>
  </si>
  <si>
    <t>刘瑾</t>
  </si>
  <si>
    <t>2021091400000081</t>
  </si>
  <si>
    <t>0400008201901031001</t>
  </si>
  <si>
    <t>贾泓泽</t>
  </si>
  <si>
    <t>2022102800000010</t>
  </si>
  <si>
    <t>0400008201900969001</t>
  </si>
  <si>
    <t>张炎</t>
  </si>
  <si>
    <t>2021063000000006</t>
  </si>
  <si>
    <t>0400008201901023002</t>
  </si>
  <si>
    <t>付滨</t>
  </si>
  <si>
    <t>2021043000000118</t>
  </si>
  <si>
    <t>0400008201900810002</t>
  </si>
  <si>
    <t>2022053100000002</t>
  </si>
  <si>
    <t>0400008201900929001</t>
  </si>
  <si>
    <t>张祎轩</t>
  </si>
  <si>
    <t>2023033000000027</t>
  </si>
  <si>
    <t>0400008201900934001</t>
  </si>
  <si>
    <t>曹雪</t>
  </si>
  <si>
    <t>2023033000000044</t>
  </si>
  <si>
    <t>0400008201900826001</t>
  </si>
  <si>
    <t>李春林</t>
  </si>
  <si>
    <t>2021043000000157</t>
  </si>
  <si>
    <t>0400008201900824001</t>
  </si>
  <si>
    <t>冯艳艳</t>
  </si>
  <si>
    <t>2022102800000011</t>
  </si>
  <si>
    <t>0400008201900817001</t>
  </si>
  <si>
    <t>由向君</t>
  </si>
  <si>
    <t>2023033000000043</t>
  </si>
  <si>
    <t>0400008201900814001</t>
  </si>
  <si>
    <t>朱俊魁</t>
  </si>
  <si>
    <t>2022053100000016</t>
  </si>
  <si>
    <t>0400008201900902001</t>
  </si>
  <si>
    <t>刘建勇</t>
  </si>
  <si>
    <t>2023033000000039</t>
  </si>
  <si>
    <t>0400008201900830001</t>
  </si>
  <si>
    <t>韩德勇</t>
  </si>
  <si>
    <t>2023033000000031</t>
  </si>
  <si>
    <t>0400008201900891001</t>
  </si>
  <si>
    <t>果雨</t>
  </si>
  <si>
    <t>2022062900000033</t>
  </si>
  <si>
    <t>0400008201900938001</t>
  </si>
  <si>
    <t>张衍雪</t>
  </si>
  <si>
    <t>2023033000000025</t>
  </si>
  <si>
    <t>0400008201900936001</t>
  </si>
  <si>
    <t>金敬</t>
  </si>
  <si>
    <t>2022122900000030</t>
  </si>
  <si>
    <t>0400008201900957001</t>
  </si>
  <si>
    <t>杨志刚</t>
  </si>
  <si>
    <t>2023033000000036</t>
  </si>
  <si>
    <t>0400008201900854001</t>
  </si>
  <si>
    <t>常笑</t>
  </si>
  <si>
    <t>2023022400000011</t>
  </si>
  <si>
    <t>0400008201900845001</t>
  </si>
  <si>
    <t>杨捷</t>
  </si>
  <si>
    <t>2023022400000010</t>
  </si>
  <si>
    <t>0400008201900825001</t>
  </si>
  <si>
    <t>符立国</t>
  </si>
  <si>
    <t>2023033000000028</t>
  </si>
  <si>
    <t>0400008201900910001</t>
  </si>
  <si>
    <t>张向阳</t>
  </si>
  <si>
    <t>2023033000000030</t>
  </si>
  <si>
    <t>0400008201900892001</t>
  </si>
  <si>
    <t>冯贺军</t>
  </si>
  <si>
    <t>2023022400000008</t>
  </si>
  <si>
    <t>0400008201900953001</t>
  </si>
  <si>
    <t>宋南</t>
  </si>
  <si>
    <t>2023033000000040</t>
  </si>
  <si>
    <t>0400008201900808001</t>
  </si>
  <si>
    <t>张利国</t>
  </si>
  <si>
    <t>2023033000000012</t>
  </si>
  <si>
    <t>0400008201900850001</t>
  </si>
  <si>
    <t>刘刚</t>
  </si>
  <si>
    <t>2023033000000037</t>
  </si>
  <si>
    <t>0400008201900815001</t>
  </si>
  <si>
    <t>赵跃</t>
  </si>
  <si>
    <t>2023033000000029</t>
  </si>
  <si>
    <t>0400008201900903001</t>
  </si>
  <si>
    <t>胡松</t>
  </si>
  <si>
    <t>2021063000000044</t>
  </si>
  <si>
    <t>0400008201900955001</t>
  </si>
  <si>
    <t>0400008201900965001</t>
  </si>
  <si>
    <t>李建增</t>
  </si>
  <si>
    <t>2021043000000045</t>
  </si>
  <si>
    <t>2023033000000038</t>
  </si>
  <si>
    <t>0400008201900851001</t>
  </si>
  <si>
    <t>吕苗苗</t>
  </si>
  <si>
    <t>2022112900000030</t>
  </si>
  <si>
    <t>0400008201900951001</t>
  </si>
  <si>
    <t>寇建勇</t>
  </si>
  <si>
    <t>2021091400000023</t>
  </si>
  <si>
    <t>0400008201900932001</t>
  </si>
  <si>
    <t>李鑫</t>
  </si>
  <si>
    <t>2021063000000035</t>
  </si>
  <si>
    <t>0400008201900972001</t>
  </si>
  <si>
    <t>任全稳</t>
  </si>
  <si>
    <t>2023033000000034</t>
  </si>
  <si>
    <t>0400008201900895001</t>
  </si>
  <si>
    <t>雒长国</t>
  </si>
  <si>
    <t>2022053100000010</t>
  </si>
  <si>
    <t>0400008201900855001</t>
  </si>
  <si>
    <t>陈立山</t>
  </si>
  <si>
    <t>2022122900000041</t>
  </si>
  <si>
    <t>0400008201900821001</t>
  </si>
  <si>
    <t>姜楠</t>
  </si>
  <si>
    <t>2021063000000058</t>
  </si>
  <si>
    <t>0400008201900839001</t>
  </si>
  <si>
    <t>王立生</t>
  </si>
  <si>
    <t>2023022400000007</t>
  </si>
  <si>
    <t>0400008201900926001</t>
  </si>
  <si>
    <t>尹健</t>
  </si>
  <si>
    <t>2021043000000177</t>
  </si>
  <si>
    <t>0400008201900931001</t>
  </si>
  <si>
    <t>刘玉恕</t>
  </si>
  <si>
    <t>2023033000000024</t>
  </si>
  <si>
    <t>0400008201900948001</t>
  </si>
  <si>
    <t>董鉴飞</t>
  </si>
  <si>
    <t>2022062900000036</t>
  </si>
  <si>
    <t>0400008201900881001</t>
  </si>
  <si>
    <t>施晨旭</t>
  </si>
  <si>
    <t>2023033000000026</t>
  </si>
  <si>
    <t>0400008201900930001</t>
  </si>
  <si>
    <t>李阳娜</t>
  </si>
  <si>
    <t>2023033000000022</t>
  </si>
  <si>
    <t>0400008201900992001</t>
  </si>
  <si>
    <t>赵深</t>
  </si>
  <si>
    <t>2022053100000008</t>
  </si>
  <si>
    <t>0400008201900877001</t>
  </si>
  <si>
    <t>周欣</t>
  </si>
  <si>
    <t>2021063000000057</t>
  </si>
  <si>
    <t>0400008201900831001</t>
  </si>
  <si>
    <t>黄海京</t>
  </si>
  <si>
    <t>2021063000000016</t>
  </si>
  <si>
    <t>0400008201901001001</t>
  </si>
  <si>
    <t>陈琨</t>
  </si>
  <si>
    <t>2023033000000032</t>
  </si>
  <si>
    <t>0400008201900890001</t>
  </si>
  <si>
    <t>赵金意</t>
  </si>
  <si>
    <t>2023033000000023</t>
  </si>
  <si>
    <t>0400008201900952001</t>
  </si>
  <si>
    <t>李志远</t>
  </si>
  <si>
    <t>2021091400000077</t>
  </si>
  <si>
    <t>0400008201900904001</t>
  </si>
  <si>
    <t>万菲</t>
  </si>
  <si>
    <t>2022122900000039</t>
  </si>
  <si>
    <t>0400008201900900001</t>
  </si>
  <si>
    <t>2022122900000040</t>
  </si>
  <si>
    <t>0400008201900838001</t>
  </si>
  <si>
    <t>李俊杰</t>
  </si>
  <si>
    <t>2021063000000059</t>
  </si>
  <si>
    <t>0400008201900898001</t>
  </si>
  <si>
    <t>王彦雄</t>
  </si>
  <si>
    <t>2021043000000205</t>
  </si>
  <si>
    <t>0400008201900883001</t>
  </si>
  <si>
    <t>赵大伟</t>
  </si>
  <si>
    <t>2022053100000006</t>
  </si>
  <si>
    <t>0400008201900928001</t>
  </si>
  <si>
    <t>雷国庆</t>
  </si>
  <si>
    <t>2021112900000110</t>
  </si>
  <si>
    <t>0400008201900879001</t>
  </si>
  <si>
    <t>2022072900000005</t>
  </si>
  <si>
    <t>0400008201900813001</t>
  </si>
  <si>
    <t>贾海鑫</t>
  </si>
  <si>
    <t>0400001201900106001</t>
  </si>
  <si>
    <t>张振伟</t>
  </si>
  <si>
    <t>2020122400000001</t>
  </si>
  <si>
    <t>2022092900000057</t>
  </si>
  <si>
    <t>0400008201900935001</t>
  </si>
  <si>
    <t>宋永</t>
  </si>
  <si>
    <t>2021091400000072</t>
  </si>
  <si>
    <t>0400008201900968001</t>
  </si>
  <si>
    <t>班潇</t>
  </si>
  <si>
    <t>2023033000000042</t>
  </si>
  <si>
    <t>0400008201900812001</t>
  </si>
  <si>
    <t>张伟</t>
  </si>
  <si>
    <t>2022072900000003</t>
  </si>
  <si>
    <t>0400008201900954001</t>
  </si>
  <si>
    <t>王铁</t>
  </si>
  <si>
    <t>2021112900000109</t>
  </si>
  <si>
    <t>0400008201900937001</t>
  </si>
  <si>
    <t>刘辰</t>
  </si>
  <si>
    <t>2021043000000180</t>
  </si>
  <si>
    <t>0400008201900809001</t>
  </si>
  <si>
    <t>李文胜</t>
  </si>
  <si>
    <t>2022112900000031</t>
  </si>
  <si>
    <t>0400008201900822001</t>
  </si>
  <si>
    <t>李丽</t>
  </si>
  <si>
    <t>2023033000000041</t>
  </si>
  <si>
    <t>0400008201900823001</t>
  </si>
  <si>
    <t>段颖丽</t>
  </si>
  <si>
    <t>2022102800000013</t>
  </si>
  <si>
    <t>0400008201900715001</t>
  </si>
  <si>
    <t>张春学</t>
  </si>
  <si>
    <t>2022062900000057</t>
  </si>
  <si>
    <t>0400008201900713001</t>
  </si>
  <si>
    <t>丁超</t>
  </si>
  <si>
    <t>2021063000000018</t>
  </si>
  <si>
    <t>0400008201900795001</t>
  </si>
  <si>
    <t>2021063000000019</t>
  </si>
  <si>
    <t>0400008201900981001</t>
  </si>
  <si>
    <t>贾咏红</t>
  </si>
  <si>
    <t>2021102900000052</t>
  </si>
  <si>
    <t>0400008201900729001</t>
  </si>
  <si>
    <t>黄新宇</t>
  </si>
  <si>
    <t>2021043000000159</t>
  </si>
  <si>
    <t>0400008201900736001</t>
  </si>
  <si>
    <t>闫金元</t>
  </si>
  <si>
    <t>2023033000000033</t>
  </si>
  <si>
    <t>0400008201900893001</t>
  </si>
  <si>
    <t>邢宇</t>
  </si>
  <si>
    <t>2021043000000201</t>
  </si>
  <si>
    <t>0400008201900769001</t>
  </si>
  <si>
    <t>张猛</t>
  </si>
  <si>
    <t>2021063000000034</t>
  </si>
  <si>
    <t>0400008201900731001</t>
  </si>
  <si>
    <t>隗永建</t>
  </si>
  <si>
    <t>2021043000000176</t>
  </si>
  <si>
    <t>0400008201900725001</t>
  </si>
  <si>
    <t>肖瑞雪</t>
  </si>
  <si>
    <t>2021102900000058</t>
  </si>
  <si>
    <t>0400008201900766001</t>
  </si>
  <si>
    <t>杨有</t>
  </si>
  <si>
    <t>2022092900000053</t>
  </si>
  <si>
    <t>0400008201900778001</t>
  </si>
  <si>
    <t>刘欢</t>
  </si>
  <si>
    <t>2023033000000048</t>
  </si>
  <si>
    <t>0400008201900717001</t>
  </si>
  <si>
    <t>董凤霞</t>
  </si>
  <si>
    <t>2023033000000045</t>
  </si>
  <si>
    <t>0400008201900759001</t>
  </si>
  <si>
    <t>王春硕</t>
  </si>
  <si>
    <t>2023033000000050</t>
  </si>
  <si>
    <t>0400008201900711001</t>
  </si>
  <si>
    <t>张韩涛</t>
  </si>
  <si>
    <t>2021063000000017</t>
  </si>
  <si>
    <t>0400008201900801001</t>
  </si>
  <si>
    <t>董宁</t>
  </si>
  <si>
    <t>2022062900000030</t>
  </si>
  <si>
    <t>0400008201900765001</t>
  </si>
  <si>
    <t>陈磊</t>
  </si>
  <si>
    <t>2022092900000058</t>
  </si>
  <si>
    <t>0400008201900780001</t>
  </si>
  <si>
    <t>秦东云</t>
  </si>
  <si>
    <t>2023033000000049</t>
  </si>
  <si>
    <t>0400008201900714001</t>
  </si>
  <si>
    <t>董媛媛</t>
  </si>
  <si>
    <t>2022102800000012</t>
  </si>
  <si>
    <t>0400008201900760001</t>
  </si>
  <si>
    <t>王宇光</t>
  </si>
  <si>
    <t>2022053100000020</t>
  </si>
  <si>
    <t>0400008201900704001</t>
  </si>
  <si>
    <t>王希剑</t>
  </si>
  <si>
    <t>2023033000000053</t>
  </si>
  <si>
    <t>0400008201900719001</t>
  </si>
  <si>
    <t>赵伟</t>
  </si>
  <si>
    <t>2023022400000013</t>
  </si>
  <si>
    <t>0400008201900750001</t>
  </si>
  <si>
    <t>曹福明</t>
  </si>
  <si>
    <t>0400008201900751001</t>
  </si>
  <si>
    <t>敬磊</t>
  </si>
  <si>
    <t>2021043000000054</t>
  </si>
  <si>
    <t>2021091400000041</t>
  </si>
  <si>
    <t>0400008201900757001</t>
  </si>
  <si>
    <t>单佳</t>
  </si>
  <si>
    <t>2023022400000014</t>
  </si>
  <si>
    <t>0400008201900708001</t>
  </si>
  <si>
    <t>王亚桂</t>
  </si>
  <si>
    <t>2021063000000038</t>
  </si>
  <si>
    <t>0400008201900730001</t>
  </si>
  <si>
    <t>邢涛</t>
  </si>
  <si>
    <t>2023033000000046</t>
  </si>
  <si>
    <t>0400008201900774001</t>
  </si>
  <si>
    <t>王爱芹</t>
  </si>
  <si>
    <t>2021123000000040</t>
  </si>
  <si>
    <t>0400008201900752001</t>
  </si>
  <si>
    <t>尚峰</t>
  </si>
  <si>
    <t>2023022400000002</t>
  </si>
  <si>
    <t>0400008201900792004</t>
  </si>
  <si>
    <t>周宝石</t>
  </si>
  <si>
    <t>2022062900000039</t>
  </si>
  <si>
    <t>0400008201900828001</t>
  </si>
  <si>
    <t>何森</t>
  </si>
  <si>
    <t>2023033000000052</t>
  </si>
  <si>
    <t>0400008201900705001</t>
  </si>
  <si>
    <t>付春伟</t>
  </si>
  <si>
    <t>2021091400000039</t>
  </si>
  <si>
    <t>0400008201900771001</t>
  </si>
  <si>
    <t>尹睿</t>
  </si>
  <si>
    <t>2022122900000047</t>
  </si>
  <si>
    <t>0400008201900756001</t>
  </si>
  <si>
    <t>许飞</t>
  </si>
  <si>
    <t>2021091400000080</t>
  </si>
  <si>
    <t>0400008201900755001</t>
  </si>
  <si>
    <t>刘芳</t>
  </si>
  <si>
    <t>2021043000000184</t>
  </si>
  <si>
    <t>0400008201900727001</t>
  </si>
  <si>
    <t>王云飞</t>
  </si>
  <si>
    <t>2023033000000047</t>
  </si>
  <si>
    <t>0400008201900718001</t>
  </si>
  <si>
    <t>崔文</t>
  </si>
  <si>
    <t>2021091400000012</t>
  </si>
  <si>
    <t>0400008201900732001</t>
  </si>
  <si>
    <t>徐福建</t>
  </si>
  <si>
    <t>2023022400000012</t>
  </si>
  <si>
    <t>0400008201900779001</t>
  </si>
  <si>
    <t>宋利利</t>
  </si>
  <si>
    <t>2023033000000051</t>
  </si>
  <si>
    <t>0400008201900709001</t>
  </si>
  <si>
    <t>米溢</t>
  </si>
  <si>
    <t>2021043000000196</t>
  </si>
  <si>
    <t>0400008201900772001</t>
  </si>
  <si>
    <t>安程晔</t>
  </si>
  <si>
    <t>2023033000000066</t>
  </si>
  <si>
    <t>0400008201900728001</t>
  </si>
  <si>
    <t>乔海福</t>
  </si>
  <si>
    <t>2023033000000035</t>
  </si>
  <si>
    <t>0400008201900908001</t>
  </si>
  <si>
    <t>陈蚺</t>
  </si>
  <si>
    <t>2021043000000125</t>
  </si>
  <si>
    <t>0400008201901142001</t>
  </si>
  <si>
    <t>温喆</t>
  </si>
  <si>
    <t>2023033000000019</t>
  </si>
  <si>
    <t>0400008201901102001</t>
  </si>
  <si>
    <t>王雪梅</t>
  </si>
  <si>
    <t>2022092900000056</t>
  </si>
  <si>
    <t>0400008201901165001</t>
  </si>
  <si>
    <t>张泽海</t>
  </si>
  <si>
    <t>2022062900000027</t>
  </si>
  <si>
    <t>0400008201901164001</t>
  </si>
  <si>
    <t>王喆</t>
  </si>
  <si>
    <t>2021091400000076</t>
  </si>
  <si>
    <t>0400008201901133001</t>
  </si>
  <si>
    <t>高杉</t>
  </si>
  <si>
    <t>2023022400000009</t>
  </si>
  <si>
    <t>0400008201900880001</t>
  </si>
  <si>
    <t>刘杰</t>
  </si>
  <si>
    <t>2021091400000022</t>
  </si>
  <si>
    <t>0400008201901094001</t>
  </si>
  <si>
    <t>赵理明</t>
  </si>
  <si>
    <t>2022102800000009</t>
  </si>
  <si>
    <t>0400008201901176001</t>
  </si>
  <si>
    <t>刘全亮</t>
  </si>
  <si>
    <t>0400008201900991001</t>
  </si>
  <si>
    <t>龚伯瑞</t>
  </si>
  <si>
    <t>2021043000000086</t>
  </si>
  <si>
    <t>2023022400000006</t>
  </si>
  <si>
    <t>0400008201900962001</t>
  </si>
  <si>
    <t>贾晋</t>
  </si>
  <si>
    <t>2021043000000102</t>
  </si>
  <si>
    <t>0400008201901095001</t>
  </si>
  <si>
    <t>刘炳梅</t>
  </si>
  <si>
    <t>2022053100000007</t>
  </si>
  <si>
    <t>0400008201901138001</t>
  </si>
  <si>
    <t>郭蕊</t>
  </si>
  <si>
    <t>2022053100000015</t>
  </si>
  <si>
    <t>0400008201901090001</t>
  </si>
  <si>
    <t>苗宇</t>
  </si>
  <si>
    <t>2023033000000018</t>
  </si>
  <si>
    <t>0400008201901141001</t>
  </si>
  <si>
    <t>孙艳丽</t>
  </si>
  <si>
    <t>2021091400000011</t>
  </si>
  <si>
    <t>0400008201901101001</t>
  </si>
  <si>
    <t>方晓勇</t>
  </si>
  <si>
    <t>2021043000000183</t>
  </si>
  <si>
    <t>0400008201901137001</t>
  </si>
  <si>
    <t>高文磊</t>
  </si>
  <si>
    <t>2023033000000011</t>
  </si>
  <si>
    <t>0400008201901414001</t>
  </si>
  <si>
    <t>卢晓明</t>
  </si>
  <si>
    <t>2021091400000044</t>
  </si>
  <si>
    <t>0400008201901496001</t>
  </si>
  <si>
    <t>付海娃</t>
  </si>
  <si>
    <t>2021091400000019</t>
  </si>
  <si>
    <t>0400008201901452001</t>
  </si>
  <si>
    <t>孙冰</t>
  </si>
  <si>
    <t>2022112900000025</t>
  </si>
  <si>
    <t>0400008201901497001</t>
  </si>
  <si>
    <t>张禹</t>
  </si>
  <si>
    <t>2022092900000052</t>
  </si>
  <si>
    <t>0400008201901464001</t>
  </si>
  <si>
    <t>吴杰</t>
  </si>
  <si>
    <t>2021112900000108</t>
  </si>
  <si>
    <t>0400008201901460001</t>
  </si>
  <si>
    <t>赵雅娟</t>
  </si>
  <si>
    <t>2021102900000045</t>
  </si>
  <si>
    <t>0400008201901459001</t>
  </si>
  <si>
    <t>李晓龙</t>
  </si>
  <si>
    <t>2021091400000045</t>
  </si>
  <si>
    <t>0400008201901495001</t>
  </si>
  <si>
    <t>张敬睦</t>
  </si>
  <si>
    <t>2021102900000050</t>
  </si>
  <si>
    <t>0400008201901498001</t>
  </si>
  <si>
    <t>高小行</t>
  </si>
  <si>
    <t>2022062900000056</t>
  </si>
  <si>
    <t>0400008201901502001</t>
  </si>
  <si>
    <t>王文威</t>
  </si>
  <si>
    <t>2022122900000085</t>
  </si>
  <si>
    <t>0400008201901413001</t>
  </si>
  <si>
    <t>包闫红</t>
  </si>
  <si>
    <t>2022102800000007</t>
  </si>
  <si>
    <t>0400008201901441001</t>
  </si>
  <si>
    <t>李舰</t>
  </si>
  <si>
    <t>2022053100000009</t>
  </si>
  <si>
    <t>0400008201901506001</t>
  </si>
  <si>
    <t>胡庆祥</t>
  </si>
  <si>
    <t>2021091400000021</t>
  </si>
  <si>
    <t>0400008201901450001</t>
  </si>
  <si>
    <t>李硕</t>
  </si>
  <si>
    <t>2022122900000037</t>
  </si>
  <si>
    <t>0400008201901519001</t>
  </si>
  <si>
    <t>刘羽</t>
  </si>
  <si>
    <t>2021102900000049</t>
  </si>
  <si>
    <t>0400008201901517001</t>
  </si>
  <si>
    <t>李晶晶</t>
  </si>
  <si>
    <t>2022112900000024</t>
  </si>
  <si>
    <t>0400008201901511001</t>
  </si>
  <si>
    <t>张雪</t>
  </si>
  <si>
    <t>2022092900000050</t>
  </si>
  <si>
    <t>0400008201901447001</t>
  </si>
  <si>
    <t>李强</t>
  </si>
  <si>
    <t>2021063000000066</t>
  </si>
  <si>
    <t>0400008201901444001</t>
  </si>
  <si>
    <t>谭福刚</t>
  </si>
  <si>
    <t>2021123000000036</t>
  </si>
  <si>
    <t>0400008201901532001</t>
  </si>
  <si>
    <t>穆志华</t>
  </si>
  <si>
    <t>2022062900000032</t>
  </si>
  <si>
    <t>0400008201901458001</t>
  </si>
  <si>
    <t>董新华</t>
  </si>
  <si>
    <t>2021091400000020</t>
  </si>
  <si>
    <t>0400008201901465001</t>
  </si>
  <si>
    <t>马敬</t>
  </si>
  <si>
    <t>2021091400000018</t>
  </si>
  <si>
    <t>0400008201901462001</t>
  </si>
  <si>
    <t>王孝辉</t>
  </si>
  <si>
    <t>2021123000000035</t>
  </si>
  <si>
    <t>0400008201901424001</t>
  </si>
  <si>
    <t>李民</t>
  </si>
  <si>
    <t>2023033000000010</t>
  </si>
  <si>
    <t>0400008201901477001</t>
  </si>
  <si>
    <t>王建新</t>
  </si>
  <si>
    <t>2021043000000128</t>
  </si>
  <si>
    <t>0400008201901232001</t>
  </si>
  <si>
    <t>李昕</t>
  </si>
  <si>
    <t>2021063000000036</t>
  </si>
  <si>
    <t>0400008201901335001</t>
  </si>
  <si>
    <t>李天扬</t>
  </si>
  <si>
    <t>2022102800000008</t>
  </si>
  <si>
    <t>0400008201901347001</t>
  </si>
  <si>
    <t>张玉亮</t>
  </si>
  <si>
    <t>2022092900000054</t>
  </si>
  <si>
    <t>0400008201901393001</t>
  </si>
  <si>
    <t>王保全</t>
  </si>
  <si>
    <t>2021063000000046</t>
  </si>
  <si>
    <t>0400008201901231001</t>
  </si>
  <si>
    <t>王斌奇</t>
  </si>
  <si>
    <t>2023033000000014</t>
  </si>
  <si>
    <t>0400008201901325001</t>
  </si>
  <si>
    <t>胡文广</t>
  </si>
  <si>
    <t>2023033000000065</t>
  </si>
  <si>
    <t>0400008201901266001</t>
  </si>
  <si>
    <t>张艳云</t>
  </si>
  <si>
    <t>2022112900000026</t>
  </si>
  <si>
    <t>0400008201901308002</t>
  </si>
  <si>
    <t>陈悦</t>
  </si>
  <si>
    <t>0400008201901332001</t>
  </si>
  <si>
    <t>茹雪莹</t>
  </si>
  <si>
    <t>2021043000000114</t>
  </si>
  <si>
    <t>2021091400000016</t>
  </si>
  <si>
    <t>0400008201901318001</t>
  </si>
  <si>
    <t>崔峥</t>
  </si>
  <si>
    <t>2021063000000042</t>
  </si>
  <si>
    <t>0400008201901374001</t>
  </si>
  <si>
    <t>徐晓凤</t>
  </si>
  <si>
    <t>2022122900000077</t>
  </si>
  <si>
    <t>0400008201901378001</t>
  </si>
  <si>
    <t>崔雁旗</t>
  </si>
  <si>
    <t>2022112900000028</t>
  </si>
  <si>
    <t>0400008201901312001</t>
  </si>
  <si>
    <t>宿荣</t>
  </si>
  <si>
    <t>2022053100000013</t>
  </si>
  <si>
    <t>0400008201901314001</t>
  </si>
  <si>
    <t>陈晨</t>
  </si>
  <si>
    <t>2022112900000027</t>
  </si>
  <si>
    <t>0400008201901313001</t>
  </si>
  <si>
    <t>王雪飞</t>
  </si>
  <si>
    <t>0400008201901306001</t>
  </si>
  <si>
    <t>杨丹明</t>
  </si>
  <si>
    <t>2021043000000085</t>
  </si>
  <si>
    <t>2021043000000146</t>
  </si>
  <si>
    <t>0400008201901337001</t>
  </si>
  <si>
    <t>李飞</t>
  </si>
  <si>
    <t>2022062900000051</t>
  </si>
  <si>
    <t>0400008201901250001</t>
  </si>
  <si>
    <t>于振</t>
  </si>
  <si>
    <t>2023033000000013</t>
  </si>
  <si>
    <t>0400008201901305001</t>
  </si>
  <si>
    <t>陈明罡</t>
  </si>
  <si>
    <t>2021091400000015</t>
  </si>
  <si>
    <t>0400008201901309001</t>
  </si>
  <si>
    <t>伊立强</t>
  </si>
  <si>
    <t>2021063000000047</t>
  </si>
  <si>
    <t>0400008201901368001</t>
  </si>
  <si>
    <t>贾羽</t>
  </si>
  <si>
    <t>2021091400000082</t>
  </si>
  <si>
    <t>0400008201901216001</t>
  </si>
  <si>
    <t>王洪鑫</t>
  </si>
  <si>
    <t>2021091400000010</t>
  </si>
  <si>
    <t>0400008201901251001</t>
  </si>
  <si>
    <t>张丽芳</t>
  </si>
  <si>
    <t>2021043000000151</t>
  </si>
  <si>
    <t>0400008201901233001</t>
  </si>
  <si>
    <t>侯立娟</t>
  </si>
  <si>
    <t>2021091400000031</t>
  </si>
  <si>
    <t>0400008201901260001</t>
  </si>
  <si>
    <t>彭文强</t>
  </si>
  <si>
    <t>2021063000000061</t>
  </si>
  <si>
    <t>0400008201901219001</t>
  </si>
  <si>
    <t>康健</t>
  </si>
  <si>
    <t>2022062900000052</t>
  </si>
  <si>
    <t>0400008201901236001</t>
  </si>
  <si>
    <t>毛停芝</t>
  </si>
  <si>
    <t>2022072900000004</t>
  </si>
  <si>
    <t>0400008201901246001</t>
  </si>
  <si>
    <t>王伟程</t>
  </si>
  <si>
    <t>2022062900000031</t>
  </si>
  <si>
    <t>0400008201901198002</t>
  </si>
  <si>
    <t>刘畅</t>
  </si>
  <si>
    <t>2022062900000047</t>
  </si>
  <si>
    <t>0400008201901144001</t>
  </si>
  <si>
    <t>冯广红</t>
  </si>
  <si>
    <t>2022092900000055</t>
  </si>
  <si>
    <t>0400008201901237001</t>
  </si>
  <si>
    <t>贺小龙</t>
  </si>
  <si>
    <t>2021063000000041</t>
  </si>
  <si>
    <t>0400008201901274001</t>
  </si>
  <si>
    <t>刘林</t>
  </si>
  <si>
    <t>2022053100000018</t>
  </si>
  <si>
    <t>0400008201901210001</t>
  </si>
  <si>
    <t>金峰</t>
  </si>
  <si>
    <t>2022053100000005</t>
  </si>
  <si>
    <t>0400008201901204001</t>
  </si>
  <si>
    <t>李峥</t>
  </si>
  <si>
    <t>2021063000000060</t>
  </si>
  <si>
    <t>0400008201901199001</t>
  </si>
  <si>
    <t>张良</t>
  </si>
  <si>
    <t>2023022400000005</t>
  </si>
  <si>
    <t>0400008201901229001</t>
  </si>
  <si>
    <t>赵静</t>
  </si>
  <si>
    <t>2023033000000017</t>
  </si>
  <si>
    <t>0400008201901200001</t>
  </si>
  <si>
    <t>闫文杰</t>
  </si>
  <si>
    <t>2023033000000016</t>
  </si>
  <si>
    <t>0400008201901202001</t>
  </si>
  <si>
    <t>李鹏飞</t>
  </si>
  <si>
    <t>2023033000000015</t>
  </si>
  <si>
    <t>0400008201901267001</t>
  </si>
  <si>
    <t>吴阳</t>
  </si>
  <si>
    <t>2021123000000046</t>
  </si>
  <si>
    <t>0400008201901213001</t>
  </si>
  <si>
    <t>李云</t>
  </si>
  <si>
    <t>2021091400000051</t>
  </si>
  <si>
    <t>0400008201901194001</t>
  </si>
  <si>
    <t>王东燕</t>
  </si>
  <si>
    <t>2021123000000038</t>
  </si>
  <si>
    <t>0400008201901271001</t>
  </si>
  <si>
    <t>何伟</t>
  </si>
  <si>
    <t>2022062900000026</t>
  </si>
  <si>
    <t>0400008201901159002</t>
  </si>
  <si>
    <t>宿睿</t>
  </si>
  <si>
    <t>2022053100000019</t>
  </si>
  <si>
    <t>0400008201901195001</t>
  </si>
  <si>
    <t>陈建伟</t>
  </si>
  <si>
    <t>2021091400000030</t>
  </si>
  <si>
    <t>0400008202000050001</t>
  </si>
  <si>
    <t>魏磊</t>
  </si>
  <si>
    <t>2021091400000029</t>
  </si>
  <si>
    <t>0400008202000083001</t>
  </si>
  <si>
    <t>杨亮</t>
  </si>
  <si>
    <t>2021043000000136</t>
  </si>
  <si>
    <t>0400008201901564001</t>
  </si>
  <si>
    <t>史青波</t>
  </si>
  <si>
    <t>2023022400000004</t>
  </si>
  <si>
    <t>0400008202000003001</t>
  </si>
  <si>
    <t>李燕芬</t>
  </si>
  <si>
    <t>2021123000000037</t>
  </si>
  <si>
    <t>0400008201901563001</t>
  </si>
  <si>
    <t>王海峰</t>
  </si>
  <si>
    <t>2021043000000160</t>
  </si>
  <si>
    <t>0400008202000016001</t>
  </si>
  <si>
    <t>王竞松</t>
  </si>
  <si>
    <t>2021091400000079</t>
  </si>
  <si>
    <t>0400008201901528001</t>
  </si>
  <si>
    <t>陈宾</t>
  </si>
  <si>
    <t>2022122900000036</t>
  </si>
  <si>
    <t>0400008202000031001</t>
  </si>
  <si>
    <t>胡万春</t>
  </si>
  <si>
    <t>2023033000000009</t>
  </si>
  <si>
    <t>0400008202000012001</t>
  </si>
  <si>
    <t>赵国华</t>
  </si>
  <si>
    <t>2022062900000046</t>
  </si>
  <si>
    <t>0400008202000108001</t>
  </si>
  <si>
    <t>张立侠</t>
  </si>
  <si>
    <t>2021091400000075</t>
  </si>
  <si>
    <t>0400008202000061001</t>
  </si>
  <si>
    <t>杨金龙</t>
  </si>
  <si>
    <t>2021091400000067</t>
  </si>
  <si>
    <t>0400008202000007001</t>
  </si>
  <si>
    <t>徐永刚</t>
  </si>
  <si>
    <t>2021091400000017</t>
  </si>
  <si>
    <t>0400008201901567001</t>
  </si>
  <si>
    <t>李德鑫</t>
  </si>
  <si>
    <t>2022092900000051</t>
  </si>
  <si>
    <t>0400008202000004001</t>
  </si>
  <si>
    <t>柏金红</t>
  </si>
  <si>
    <t>2021063000000048</t>
  </si>
  <si>
    <t>0400008202000054001</t>
  </si>
  <si>
    <t>尚凤霞</t>
  </si>
  <si>
    <t>2021043000000141</t>
  </si>
  <si>
    <t>0400008201901507001</t>
  </si>
  <si>
    <t>邓博硕</t>
  </si>
  <si>
    <t>2021102900000053</t>
  </si>
  <si>
    <t>0400008202000005001</t>
  </si>
  <si>
    <t>刘建国</t>
  </si>
  <si>
    <t>2022112900000023</t>
  </si>
  <si>
    <t>0400008202000082001</t>
  </si>
  <si>
    <t>于洪燕</t>
  </si>
  <si>
    <t>2021112900000105</t>
  </si>
  <si>
    <t>0400008202000018001</t>
  </si>
  <si>
    <t>郭涛</t>
  </si>
  <si>
    <t>2022122900000038</t>
  </si>
  <si>
    <t>0400008202000058001</t>
  </si>
  <si>
    <t>隗秋明</t>
  </si>
  <si>
    <t>2021123000000044</t>
  </si>
  <si>
    <t>0400008202000070001</t>
  </si>
  <si>
    <t>蒋初后</t>
  </si>
  <si>
    <t>2022112900000019</t>
  </si>
  <si>
    <t>0400008202000299001</t>
  </si>
  <si>
    <t>朱震</t>
  </si>
  <si>
    <t>2021091400000050</t>
  </si>
  <si>
    <t>0400008202000274001</t>
  </si>
  <si>
    <t>段景光</t>
  </si>
  <si>
    <t>2022062900000045</t>
  </si>
  <si>
    <t>0400008202000335001</t>
  </si>
  <si>
    <t>邱毅</t>
  </si>
  <si>
    <t>2022092900000046</t>
  </si>
  <si>
    <t>0400008202000337001</t>
  </si>
  <si>
    <t>崔旭</t>
  </si>
  <si>
    <t>2022102800000004</t>
  </si>
  <si>
    <t>0400008202000345001</t>
  </si>
  <si>
    <t>王菲</t>
  </si>
  <si>
    <t>2021091400000078</t>
  </si>
  <si>
    <t>0400008202000301001</t>
  </si>
  <si>
    <t>崔宏</t>
  </si>
  <si>
    <t>2022062900000044</t>
  </si>
  <si>
    <t>0400008202000336001</t>
  </si>
  <si>
    <t>魏晨</t>
  </si>
  <si>
    <t>2022092900000048</t>
  </si>
  <si>
    <t>0400008202000280001</t>
  </si>
  <si>
    <t>安全</t>
  </si>
  <si>
    <t>2022112900000020</t>
  </si>
  <si>
    <t>0400008202000269001</t>
  </si>
  <si>
    <t>王雪松</t>
  </si>
  <si>
    <t>2022112900000018</t>
  </si>
  <si>
    <t>0400008202000339001</t>
  </si>
  <si>
    <t>2021091400000068</t>
  </si>
  <si>
    <t>0400008202000254001</t>
  </si>
  <si>
    <t>杜金荣</t>
  </si>
  <si>
    <t>2022112900000021</t>
  </si>
  <si>
    <t>0400008202000250001</t>
  </si>
  <si>
    <t>张鑫</t>
  </si>
  <si>
    <t>2021112900000114</t>
  </si>
  <si>
    <t>0400008202000259001</t>
  </si>
  <si>
    <t>顿盈盈</t>
  </si>
  <si>
    <t>2022102800000005</t>
  </si>
  <si>
    <t>0400008202000242001</t>
  </si>
  <si>
    <t>侯一辰</t>
  </si>
  <si>
    <t>2022053100000011</t>
  </si>
  <si>
    <t>0400008202000248001</t>
  </si>
  <si>
    <t>赵晨</t>
  </si>
  <si>
    <t>2022092900000049</t>
  </si>
  <si>
    <t>0400008202000142001</t>
  </si>
  <si>
    <t>李玉松</t>
  </si>
  <si>
    <t>2022062900000035</t>
  </si>
  <si>
    <t>0400008202000160001</t>
  </si>
  <si>
    <t>张雨森</t>
  </si>
  <si>
    <t>2021043000000202</t>
  </si>
  <si>
    <t>0400008202000147001</t>
  </si>
  <si>
    <t>赵玉婷</t>
  </si>
  <si>
    <t>2023033000000008</t>
  </si>
  <si>
    <t>0400008202000121001</t>
  </si>
  <si>
    <t>林璐</t>
  </si>
  <si>
    <t>2022122900000035</t>
  </si>
  <si>
    <t>0400008202000073001</t>
  </si>
  <si>
    <t>王艳梅</t>
  </si>
  <si>
    <t>2022102800000001</t>
  </si>
  <si>
    <t>0400008202000114001</t>
  </si>
  <si>
    <t>2022112900000022</t>
  </si>
  <si>
    <t>0400008202000202001</t>
  </si>
  <si>
    <t>宋维军</t>
  </si>
  <si>
    <t>2021112900000106</t>
  </si>
  <si>
    <t>0400008202000127001</t>
  </si>
  <si>
    <t>刘娜</t>
  </si>
  <si>
    <t>2023033000000064</t>
  </si>
  <si>
    <t>0400008202000089001</t>
  </si>
  <si>
    <t>刘合送</t>
  </si>
  <si>
    <t>2022062900000025</t>
  </si>
  <si>
    <t>0400008202000131001</t>
  </si>
  <si>
    <t>陈阳</t>
  </si>
  <si>
    <t>2023033000000007</t>
  </si>
  <si>
    <t>0400008202000141001</t>
  </si>
  <si>
    <t>高四海</t>
  </si>
  <si>
    <t>2021113000000002</t>
  </si>
  <si>
    <t>0400008202000122001</t>
  </si>
  <si>
    <t>2023033000000006</t>
  </si>
  <si>
    <t>0400008202000157001</t>
  </si>
  <si>
    <t>潘春雨</t>
  </si>
  <si>
    <t>2021112900000107</t>
  </si>
  <si>
    <t>0400008202000113001</t>
  </si>
  <si>
    <t>邢霏</t>
  </si>
  <si>
    <t>2022102800000006</t>
  </si>
  <si>
    <t>0400008202000110001</t>
  </si>
  <si>
    <t>牛玉梅</t>
  </si>
  <si>
    <t>2022053100000014</t>
  </si>
  <si>
    <t>0400008202000135001</t>
  </si>
  <si>
    <t>冯施展</t>
  </si>
  <si>
    <t>2023022400000003</t>
  </si>
  <si>
    <t>0400008202000203001</t>
  </si>
  <si>
    <t>白波</t>
  </si>
  <si>
    <t>0400008202000116001</t>
  </si>
  <si>
    <t>李潇雨</t>
  </si>
  <si>
    <t>2021043000000134</t>
  </si>
  <si>
    <t>2022062900000048</t>
  </si>
  <si>
    <t>0400008202000065001</t>
  </si>
  <si>
    <t>陈立国</t>
  </si>
  <si>
    <t>2022122900000084</t>
  </si>
  <si>
    <t>0400008202000134001</t>
  </si>
  <si>
    <t>李丝唯</t>
  </si>
  <si>
    <t>2021063000000062</t>
  </si>
  <si>
    <t>0400008202000409001</t>
  </si>
  <si>
    <t>吴正阳</t>
  </si>
  <si>
    <t>2022053100000022</t>
  </si>
  <si>
    <t>0400008202000416001</t>
  </si>
  <si>
    <t>陈夕</t>
  </si>
  <si>
    <t>2021091400000070</t>
  </si>
  <si>
    <t>0400008202000395001</t>
  </si>
  <si>
    <t>2021102900000055</t>
  </si>
  <si>
    <t>0400008202000399001</t>
  </si>
  <si>
    <t>郭晓辉</t>
  </si>
  <si>
    <t>2022102800000003</t>
  </si>
  <si>
    <t>0400008202000380001</t>
  </si>
  <si>
    <t>张金龙</t>
  </si>
  <si>
    <t>2021123000000047</t>
  </si>
  <si>
    <t>0400008202000377001</t>
  </si>
  <si>
    <t>王燕磊</t>
  </si>
  <si>
    <t>2022102800000002</t>
  </si>
  <si>
    <t>0400008202000404001</t>
  </si>
  <si>
    <t>孙玉萍</t>
  </si>
  <si>
    <t>2022092900000045</t>
  </si>
  <si>
    <t>0400008202000402001</t>
  </si>
  <si>
    <t>陈叶</t>
  </si>
  <si>
    <t>2022112900000017</t>
  </si>
  <si>
    <t>0400008202000372001</t>
  </si>
  <si>
    <t>田成浩</t>
  </si>
  <si>
    <t>2021091400000071</t>
  </si>
  <si>
    <t>0400008202000384001</t>
  </si>
  <si>
    <t>陈超</t>
  </si>
  <si>
    <t>2022053100000023</t>
  </si>
  <si>
    <t>0400008202000379001</t>
  </si>
  <si>
    <t>林兵</t>
  </si>
  <si>
    <t>2022053100000012</t>
  </si>
  <si>
    <t>0400008202000382001</t>
  </si>
  <si>
    <t>任莉</t>
  </si>
  <si>
    <t>2022063000000068</t>
  </si>
  <si>
    <t>0200008202103816001</t>
  </si>
  <si>
    <t>武霆</t>
  </si>
  <si>
    <t>2022062900000024</t>
  </si>
  <si>
    <t>0400008202000417001</t>
  </si>
  <si>
    <t>杨满意</t>
  </si>
  <si>
    <t>2022062900000042</t>
  </si>
  <si>
    <t>0400008202000405001</t>
  </si>
  <si>
    <t>孙奔</t>
  </si>
  <si>
    <t>2023033000000004</t>
  </si>
  <si>
    <t>0200003202006298001</t>
  </si>
  <si>
    <t>刘嫣然</t>
  </si>
  <si>
    <t>2022062900000060</t>
  </si>
  <si>
    <t>0200003202100100001</t>
  </si>
  <si>
    <t>张慧韬</t>
  </si>
  <si>
    <t>2022062900000059</t>
  </si>
  <si>
    <t>0200003202100100002</t>
  </si>
  <si>
    <t>2022062900000058</t>
  </si>
  <si>
    <t>0200003202108640001</t>
  </si>
  <si>
    <t>2022053100000029</t>
  </si>
  <si>
    <t>0200003202100601002</t>
  </si>
  <si>
    <t>王春波</t>
  </si>
  <si>
    <t>2022053100000028</t>
  </si>
  <si>
    <t>0200003202100601001</t>
  </si>
  <si>
    <t>2022122900000081</t>
  </si>
  <si>
    <t>0200003202100148001</t>
  </si>
  <si>
    <t>李营</t>
  </si>
  <si>
    <t>2022122900000013</t>
  </si>
  <si>
    <t>0200003202007335002</t>
  </si>
  <si>
    <t>吴梓珩</t>
  </si>
  <si>
    <t>2022122900000012</t>
  </si>
  <si>
    <t>0200003202007335001</t>
  </si>
  <si>
    <t>2022122900000082</t>
  </si>
  <si>
    <t>0200003202100278001</t>
  </si>
  <si>
    <t>安扬</t>
  </si>
  <si>
    <t>2022122900000091</t>
  </si>
  <si>
    <t>0200003202006876001</t>
  </si>
  <si>
    <t>张勇昊</t>
  </si>
  <si>
    <t>2022122900000034</t>
  </si>
  <si>
    <t>0200008202019064001</t>
  </si>
  <si>
    <t>2022102800000047</t>
  </si>
  <si>
    <t>0200003202006891002</t>
  </si>
  <si>
    <t>赵振刚</t>
  </si>
  <si>
    <t>2022102800000046</t>
  </si>
  <si>
    <t>0200003202006891001</t>
  </si>
  <si>
    <t>2022122900000083</t>
  </si>
  <si>
    <t>0200003202007706001</t>
  </si>
  <si>
    <t>佟争</t>
  </si>
  <si>
    <t>2022122900000029</t>
  </si>
  <si>
    <t>0200003202007087001</t>
  </si>
  <si>
    <t>贾立涛</t>
  </si>
  <si>
    <t>2022083100000011</t>
  </si>
  <si>
    <t>0200008202102739001</t>
  </si>
  <si>
    <t>李彦平</t>
  </si>
  <si>
    <t>2022112900000010</t>
  </si>
  <si>
    <t>0200008202102349002</t>
  </si>
  <si>
    <t>张彦文</t>
  </si>
  <si>
    <t>2022122900000033</t>
  </si>
  <si>
    <t>0200003202101419001</t>
  </si>
  <si>
    <t>谢鑫</t>
  </si>
  <si>
    <t>2022113000000002</t>
  </si>
  <si>
    <t>0200003202106164001</t>
  </si>
  <si>
    <t>杨凤明</t>
  </si>
  <si>
    <t>2022122900000016</t>
  </si>
  <si>
    <t>0400003202100304003</t>
  </si>
  <si>
    <t>伊然</t>
  </si>
  <si>
    <t>2022122900000015</t>
  </si>
  <si>
    <t>0400003202100304004</t>
  </si>
  <si>
    <t>2022122900000024</t>
  </si>
  <si>
    <t>0200003202104163001</t>
  </si>
  <si>
    <t>王金泉</t>
  </si>
  <si>
    <t>2022113000000001</t>
  </si>
  <si>
    <t>0200003202105343001</t>
  </si>
  <si>
    <t>周曦东</t>
  </si>
  <si>
    <t>2022122900000027</t>
  </si>
  <si>
    <t>0200003202103163001</t>
  </si>
  <si>
    <t>于晖</t>
  </si>
  <si>
    <t>2022102800000048</t>
  </si>
  <si>
    <t>0200003202105167001</t>
  </si>
  <si>
    <t>李贺</t>
  </si>
  <si>
    <t>2022122900000018</t>
  </si>
  <si>
    <t>0400003202100193001</t>
  </si>
  <si>
    <t>高峰</t>
  </si>
  <si>
    <t>2023033000000005</t>
  </si>
  <si>
    <t>0200003202102642002</t>
  </si>
  <si>
    <t>李梓薇</t>
  </si>
  <si>
    <t>2022053100000026</t>
  </si>
  <si>
    <t>0200003202109486001</t>
  </si>
  <si>
    <t>2022063000000067</t>
  </si>
  <si>
    <t>0200003202109076002</t>
  </si>
  <si>
    <t>白超</t>
  </si>
  <si>
    <t>2022112900000005</t>
  </si>
  <si>
    <t>0200003202108650001</t>
  </si>
  <si>
    <t>张梅颜</t>
  </si>
  <si>
    <t>2022122900000008</t>
  </si>
  <si>
    <t>0200003202112934001</t>
  </si>
  <si>
    <t>麻军</t>
  </si>
  <si>
    <t>2022122900000009</t>
  </si>
  <si>
    <t>0200003202112367001</t>
  </si>
  <si>
    <t>张贤</t>
  </si>
  <si>
    <t>2022122900000017</t>
  </si>
  <si>
    <t>0200003202110664001</t>
  </si>
  <si>
    <t>李继红</t>
  </si>
  <si>
    <t>2022122900000014</t>
  </si>
  <si>
    <t>0200003202110236001</t>
  </si>
  <si>
    <t>陈颖</t>
  </si>
  <si>
    <t>2022122900000011</t>
  </si>
  <si>
    <t>0200003202109184001</t>
  </si>
  <si>
    <t>王俊</t>
  </si>
  <si>
    <t>2022112900000013</t>
  </si>
  <si>
    <t>0200003202117425001</t>
  </si>
  <si>
    <t>赵翔</t>
  </si>
  <si>
    <t>2022112900000015</t>
  </si>
  <si>
    <t>0200003202122114001</t>
  </si>
  <si>
    <t>王振霞</t>
  </si>
  <si>
    <t>2022112900000016</t>
  </si>
  <si>
    <t>0200003202121303001</t>
  </si>
  <si>
    <t>隋小龙</t>
  </si>
  <si>
    <t>2022112900000007</t>
  </si>
  <si>
    <t>0200003202119981001</t>
  </si>
  <si>
    <t>付佳琦</t>
  </si>
  <si>
    <t>共同借款人</t>
    <phoneticPr fontId="1" type="noConversion"/>
  </si>
  <si>
    <t>是否共同借款人</t>
    <phoneticPr fontId="1" type="noConversion"/>
  </si>
  <si>
    <t>孙雅娟</t>
    <phoneticPr fontId="1" type="noConversion"/>
  </si>
  <si>
    <t>是否有共同借款人</t>
    <phoneticPr fontId="1" type="noConversion"/>
  </si>
  <si>
    <t>是</t>
    <phoneticPr fontId="1" type="noConversion"/>
  </si>
  <si>
    <t>0400008202000333001</t>
  </si>
  <si>
    <t>米莹</t>
  </si>
  <si>
    <t>是</t>
    <phoneticPr fontId="1" type="noConversion"/>
  </si>
  <si>
    <t>赵雷</t>
  </si>
  <si>
    <t>李珺</t>
  </si>
  <si>
    <t>聂淼鑫</t>
  </si>
  <si>
    <t>张君慧</t>
  </si>
  <si>
    <t>宋艳芳</t>
  </si>
  <si>
    <t>王宇航</t>
  </si>
  <si>
    <t>李明泽</t>
  </si>
  <si>
    <t>高玉军</t>
  </si>
  <si>
    <t>王琦文</t>
  </si>
  <si>
    <t>苑书林</t>
  </si>
  <si>
    <t>田术锁</t>
    <phoneticPr fontId="1" type="noConversion"/>
  </si>
  <si>
    <t>徐思思</t>
  </si>
  <si>
    <t>周峰</t>
  </si>
  <si>
    <t>郭建民</t>
  </si>
  <si>
    <t>0100208202361700002</t>
  </si>
  <si>
    <t>0200003202110922001</t>
  </si>
  <si>
    <t>0100208202480174002</t>
  </si>
  <si>
    <t>0400003202100360003</t>
  </si>
  <si>
    <t>0400003202100360001</t>
  </si>
  <si>
    <t>0100208202470898001</t>
  </si>
  <si>
    <t>0100208202465558001</t>
  </si>
  <si>
    <t>0200003202108762001</t>
  </si>
  <si>
    <t>0100208202476527001</t>
  </si>
  <si>
    <t>0200003202121199001</t>
  </si>
  <si>
    <t>0200003202200078001</t>
  </si>
  <si>
    <t>0100208202561151002</t>
  </si>
  <si>
    <t>0200003202116152001</t>
  </si>
  <si>
    <t>0200003202114701001</t>
  </si>
  <si>
    <t>0200003202101326001</t>
  </si>
  <si>
    <t>0400003201800149001</t>
  </si>
  <si>
    <t>0100208202364958001</t>
  </si>
  <si>
    <t>次级类</t>
    <phoneticPr fontId="3" type="noConversion"/>
  </si>
  <si>
    <t>0200003202116871001</t>
  </si>
  <si>
    <t>黄刚</t>
  </si>
  <si>
    <t>0100208202466577001</t>
  </si>
  <si>
    <t>李占杰</t>
  </si>
  <si>
    <t>0200003202117818001</t>
  </si>
  <si>
    <t>付植鑫</t>
  </si>
  <si>
    <t>0200008201814711003</t>
  </si>
  <si>
    <t>渠建立</t>
  </si>
  <si>
    <t>0200008201709167004</t>
  </si>
  <si>
    <t>李战东</t>
  </si>
  <si>
    <t>0200008201814706003</t>
  </si>
  <si>
    <t>朱秀英</t>
  </si>
  <si>
    <t>0200008201814707003</t>
  </si>
  <si>
    <t>渠建芬</t>
  </si>
  <si>
    <t>0200003202100830001</t>
  </si>
  <si>
    <t>聂忠山</t>
  </si>
  <si>
    <t>是</t>
    <phoneticPr fontId="1" type="noConversion"/>
  </si>
  <si>
    <t>是</t>
    <phoneticPr fontId="1" type="noConversion"/>
  </si>
  <si>
    <t>李阿盟</t>
    <phoneticPr fontId="1" type="noConversion"/>
  </si>
  <si>
    <t>是</t>
    <phoneticPr fontId="1" type="noConversion"/>
  </si>
  <si>
    <t>客户身份证号</t>
    <phoneticPr fontId="1" type="noConversion"/>
  </si>
  <si>
    <t>截至2025年3月24日余额（元）</t>
    <phoneticPr fontId="1" type="noConversion"/>
  </si>
  <si>
    <t>任彩艳</t>
  </si>
  <si>
    <t>曲威峤</t>
  </si>
  <si>
    <t>110103197011190041</t>
  </si>
  <si>
    <t>110106198907176019</t>
  </si>
  <si>
    <t>110105198310292918</t>
  </si>
  <si>
    <t>110105197908191113</t>
  </si>
  <si>
    <t>110224196501180033</t>
  </si>
  <si>
    <t>110106197201315123</t>
  </si>
  <si>
    <t>110106197305313632</t>
  </si>
  <si>
    <t>110106199408104218</t>
  </si>
  <si>
    <t>110111198410284023</t>
  </si>
  <si>
    <t>110221198311295622</t>
  </si>
  <si>
    <t>110105198402172120</t>
  </si>
  <si>
    <t>110103196503291514</t>
  </si>
  <si>
    <t>110111197804181217</t>
  </si>
  <si>
    <t>110108196308066321</t>
  </si>
  <si>
    <t>11010619900612091X</t>
  </si>
  <si>
    <t>110224197801252849</t>
  </si>
  <si>
    <t>11010619870928123X</t>
  </si>
  <si>
    <t>110109197402010923</t>
  </si>
  <si>
    <t>110101198102220033</t>
  </si>
  <si>
    <t>110111198311063612</t>
  </si>
  <si>
    <t>110111198011274039</t>
  </si>
  <si>
    <t>110104198603301228</t>
  </si>
  <si>
    <t>110223197106012337</t>
  </si>
  <si>
    <t>110111196304153012</t>
  </si>
  <si>
    <t>110111199106170077</t>
  </si>
  <si>
    <t>110105197002180063</t>
  </si>
  <si>
    <t>110224198909033220</t>
  </si>
  <si>
    <t>110107198401210044</t>
  </si>
  <si>
    <t>11010519840716041X</t>
  </si>
  <si>
    <t>110103198704070012</t>
  </si>
  <si>
    <t>110107197704230339</t>
  </si>
  <si>
    <t>110101196704054010</t>
  </si>
  <si>
    <t>132628198107043913</t>
  </si>
  <si>
    <t>110108197107186014</t>
  </si>
  <si>
    <t>110101198612171550</t>
  </si>
  <si>
    <t>110105197108014514</t>
  </si>
  <si>
    <t>11010219830322271X</t>
  </si>
  <si>
    <t>110224198408072221</t>
  </si>
  <si>
    <t>110105196907259011</t>
  </si>
  <si>
    <t>130824197612183510</t>
  </si>
  <si>
    <t>110111198711122837</t>
  </si>
  <si>
    <t>110109197703155018</t>
  </si>
  <si>
    <t>110101196407240538</t>
  </si>
  <si>
    <t>420111197804124098</t>
  </si>
  <si>
    <t>110111198704212244</t>
  </si>
  <si>
    <t>110221198602018115</t>
  </si>
  <si>
    <t>110105198702178639</t>
  </si>
  <si>
    <t>110229198210260835</t>
  </si>
  <si>
    <t>110224197905050029</t>
  </si>
  <si>
    <t>110111197602158027</t>
  </si>
  <si>
    <t>110101197708043022</t>
  </si>
  <si>
    <t>110107197308140315</t>
  </si>
  <si>
    <t>110109196911132510</t>
  </si>
  <si>
    <t>110105198510207124</t>
  </si>
  <si>
    <t>110224197003262620</t>
  </si>
  <si>
    <t>231003198105031612</t>
  </si>
  <si>
    <t>110105198207285015</t>
  </si>
  <si>
    <t>110103198205070616</t>
  </si>
  <si>
    <t>110108199502280026</t>
  </si>
  <si>
    <t>370728197801033698</t>
  </si>
  <si>
    <t>110105198203174123</t>
  </si>
  <si>
    <t>11011119921014061X</t>
  </si>
  <si>
    <t>110111197705100637</t>
  </si>
  <si>
    <t>110224198702263627</t>
  </si>
  <si>
    <t>110103198703111812</t>
  </si>
  <si>
    <t>110108196909282724</t>
  </si>
  <si>
    <t>110104198201292576</t>
  </si>
  <si>
    <t>110109197107082748</t>
  </si>
  <si>
    <t>110111199210303837</t>
  </si>
  <si>
    <t>110109198210240323</t>
  </si>
  <si>
    <t>11010819790324932X</t>
  </si>
  <si>
    <t>110224197002030879</t>
  </si>
  <si>
    <t>110106197705032119</t>
  </si>
  <si>
    <t>110105197111232117</t>
  </si>
  <si>
    <t>110101196708292542</t>
  </si>
  <si>
    <t>110111197201055713</t>
  </si>
  <si>
    <t>11010819830812632X</t>
  </si>
  <si>
    <t>410728197801086020</t>
  </si>
  <si>
    <t>231003198308092028</t>
  </si>
  <si>
    <t>110105197210216112</t>
  </si>
  <si>
    <t>110224196409173615</t>
  </si>
  <si>
    <t>230104197604292944</t>
  </si>
  <si>
    <t>110106198011200047</t>
  </si>
  <si>
    <t>110105197310240814</t>
  </si>
  <si>
    <t>110106196412060015</t>
  </si>
  <si>
    <t>110105198908155838</t>
  </si>
  <si>
    <t>110105198911065040</t>
  </si>
  <si>
    <t>110109196910180318</t>
  </si>
  <si>
    <t>110107198401202415</t>
  </si>
  <si>
    <t>11010519760129752X</t>
  </si>
  <si>
    <t>110111198908220035</t>
  </si>
  <si>
    <t>110221198711106413</t>
  </si>
  <si>
    <t>110109199010260025</t>
  </si>
  <si>
    <t>11011119870206441X</t>
  </si>
  <si>
    <t>110109196511084214</t>
  </si>
  <si>
    <t>132402196903015821</t>
  </si>
  <si>
    <t>110105198105248926</t>
  </si>
  <si>
    <t>110102197009090010</t>
  </si>
  <si>
    <t>110102197607020434</t>
  </si>
  <si>
    <t>110111198805214820</t>
  </si>
  <si>
    <t>110111198111191038</t>
  </si>
  <si>
    <t>110224198807180537</t>
  </si>
  <si>
    <t>110106198212166025</t>
  </si>
  <si>
    <t>11022119831025444X</t>
  </si>
  <si>
    <t>110106198507081846</t>
  </si>
  <si>
    <t>110101198306011591</t>
  </si>
  <si>
    <t>110106196903092134</t>
  </si>
  <si>
    <t>110111197905288216</t>
  </si>
  <si>
    <t>110108196907249322</t>
  </si>
  <si>
    <t>110105197406240034</t>
  </si>
  <si>
    <t>11010619700524337X</t>
  </si>
  <si>
    <t>110103196307010332</t>
  </si>
  <si>
    <t>110105196708184133</t>
  </si>
  <si>
    <t>110223196809178769</t>
  </si>
  <si>
    <t>110108198010284720</t>
  </si>
  <si>
    <t>11011119901017142X</t>
  </si>
  <si>
    <t>11011119831207521X</t>
  </si>
  <si>
    <t>110221198505080910</t>
  </si>
  <si>
    <t>110101198609124016</t>
  </si>
  <si>
    <t>110111197801282215</t>
  </si>
  <si>
    <t>110111199012046518</t>
  </si>
  <si>
    <t>110111198803176111</t>
  </si>
  <si>
    <t>110105197007056141</t>
  </si>
  <si>
    <t>110111199105310816</t>
  </si>
  <si>
    <t>110228198809134126</t>
  </si>
  <si>
    <t>110225196706111011</t>
  </si>
  <si>
    <t>110111197106211626</t>
  </si>
  <si>
    <t>429001197509187715</t>
  </si>
  <si>
    <t>110103198206090619</t>
  </si>
  <si>
    <t>110105198912138424</t>
  </si>
  <si>
    <t>110221197612021911</t>
  </si>
  <si>
    <t>110106198310300312</t>
  </si>
  <si>
    <t>110111199411150347</t>
  </si>
  <si>
    <t>110111198212144230</t>
  </si>
  <si>
    <t>110109197111070627</t>
  </si>
  <si>
    <t>110111198707280613</t>
  </si>
  <si>
    <t>110103198107191844</t>
  </si>
  <si>
    <t>110104199401163028</t>
  </si>
  <si>
    <t>11022119931117661X</t>
  </si>
  <si>
    <t>110106199008040921</t>
  </si>
  <si>
    <t>110103197702131219</t>
  </si>
  <si>
    <t>110224197005103068</t>
  </si>
  <si>
    <t>110103196906010035</t>
  </si>
  <si>
    <t>110101197103311039</t>
  </si>
  <si>
    <t>110224197001110877</t>
  </si>
  <si>
    <t>11022119871229222X</t>
  </si>
  <si>
    <t>110111198409091224</t>
  </si>
  <si>
    <t>110105197510258613</t>
  </si>
  <si>
    <t>110224196902204614</t>
  </si>
  <si>
    <t>110105198004183326</t>
  </si>
  <si>
    <t>132629197505152711</t>
  </si>
  <si>
    <t>132337197111052447</t>
  </si>
  <si>
    <t>110103198110290325</t>
  </si>
  <si>
    <t>110115199509063618</t>
  </si>
  <si>
    <t>110111197305144016</t>
  </si>
  <si>
    <t>110106197211092752</t>
  </si>
  <si>
    <t>11010119821206051X</t>
  </si>
  <si>
    <t>110109198201081519</t>
  </si>
  <si>
    <t>110108197310304530</t>
  </si>
  <si>
    <t>110103198306280313</t>
  </si>
  <si>
    <t>11010519821212112X</t>
  </si>
  <si>
    <t>110108197209252238</t>
  </si>
  <si>
    <t>110111198612253620</t>
  </si>
  <si>
    <t>110102197006191932</t>
  </si>
  <si>
    <t>110108198408043142</t>
  </si>
  <si>
    <t>110106198008022112</t>
  </si>
  <si>
    <t>110224198908090071</t>
  </si>
  <si>
    <t>110108199307208117</t>
  </si>
  <si>
    <t>110105198012051155</t>
  </si>
  <si>
    <t>132801197901273827</t>
  </si>
  <si>
    <t>110221198308167929</t>
  </si>
  <si>
    <t>110229198901082775</t>
  </si>
  <si>
    <t>110226198407193913</t>
  </si>
  <si>
    <t>110221197108134626</t>
  </si>
  <si>
    <t>110224198210023221</t>
  </si>
  <si>
    <t>110225196703180310</t>
  </si>
  <si>
    <t>110108196605224955</t>
  </si>
  <si>
    <t>130804198505120425</t>
  </si>
  <si>
    <t>230183198006290762</t>
  </si>
  <si>
    <t>110103197912301829</t>
  </si>
  <si>
    <t>440102198602015266</t>
  </si>
  <si>
    <t>130681198408170617</t>
  </si>
  <si>
    <t>210682199010251063</t>
  </si>
  <si>
    <t>220222197712090617</t>
  </si>
  <si>
    <t>420624197105057243</t>
  </si>
  <si>
    <t>460022196907251213</t>
  </si>
  <si>
    <t>220221197701110022</t>
  </si>
  <si>
    <t>520102196312125820</t>
  </si>
  <si>
    <t>350305199005110612</t>
  </si>
  <si>
    <t>210402198303192426</t>
  </si>
  <si>
    <t>41032819780213351X</t>
  </si>
  <si>
    <t>132629196805064313</t>
  </si>
  <si>
    <t>220112198509240049</t>
  </si>
  <si>
    <t>110105197101185476</t>
  </si>
  <si>
    <t>110105197605084812</t>
  </si>
  <si>
    <t>110223198903273112</t>
  </si>
  <si>
    <t>110224198203170012</t>
  </si>
  <si>
    <t>110226198112165018</t>
  </si>
  <si>
    <t>110227196907060022</t>
  </si>
  <si>
    <t>110108198007014914</t>
  </si>
  <si>
    <t>11010319681209125X</t>
  </si>
  <si>
    <t>110105197107114134</t>
  </si>
  <si>
    <t>110221197701086821</t>
  </si>
  <si>
    <t>110105198201170057</t>
  </si>
  <si>
    <t>110106197812210347</t>
  </si>
  <si>
    <t>110102196810290830</t>
  </si>
  <si>
    <t>110105197805206829</t>
  </si>
  <si>
    <t>110106197212154820</t>
  </si>
  <si>
    <t>110223197301024616</t>
  </si>
  <si>
    <t>110105198101265841</t>
  </si>
  <si>
    <t>110101197107091010</t>
  </si>
  <si>
    <t>130635198010031002</t>
  </si>
  <si>
    <t>110106197909203311</t>
  </si>
  <si>
    <t>110229196903023411</t>
  </si>
  <si>
    <t>11022119730103423X</t>
  </si>
  <si>
    <t>110228198001240030</t>
  </si>
  <si>
    <t>110221197605076623</t>
  </si>
  <si>
    <t>110101198605294026</t>
  </si>
  <si>
    <t>410928197701056028</t>
  </si>
  <si>
    <t>110107196309251231</t>
  </si>
  <si>
    <t>110222198108070010</t>
  </si>
  <si>
    <t>110221196812280315</t>
  </si>
  <si>
    <t>110107198702020316</t>
  </si>
  <si>
    <t>110105197012118327</t>
  </si>
  <si>
    <t>110222198410041819</t>
  </si>
  <si>
    <t>110226197003075019</t>
  </si>
  <si>
    <t>110224196707093015</t>
  </si>
  <si>
    <t>110111198703121623</t>
  </si>
  <si>
    <t>110229198607292739</t>
  </si>
  <si>
    <t>110229198201251320</t>
  </si>
  <si>
    <t>110111198601112259</t>
  </si>
  <si>
    <t>110226198502112616</t>
  </si>
  <si>
    <t>132423197208086923</t>
  </si>
  <si>
    <t>110109196707300038</t>
  </si>
  <si>
    <t>110104197212063010</t>
  </si>
  <si>
    <t>110228198404261514</t>
  </si>
  <si>
    <t>132627196605068333</t>
  </si>
  <si>
    <t>110227198510086127</t>
  </si>
  <si>
    <t>110111198806181610</t>
  </si>
  <si>
    <t>110111199101261615</t>
  </si>
  <si>
    <t>110105198105080449</t>
  </si>
  <si>
    <t>110228198611282131</t>
  </si>
  <si>
    <t>110228198902170623</t>
  </si>
  <si>
    <t>132622197204242612</t>
  </si>
  <si>
    <t>110101197802192526</t>
  </si>
  <si>
    <t>110102196505070436</t>
  </si>
  <si>
    <t>110110196907230519</t>
  </si>
  <si>
    <t>110105197005226119</t>
  </si>
  <si>
    <t>110226198404155612</t>
  </si>
  <si>
    <t>110228198103230079</t>
  </si>
  <si>
    <t>110104199201053019</t>
  </si>
  <si>
    <t>110223198104146416</t>
  </si>
  <si>
    <t>110228199306272644</t>
  </si>
  <si>
    <t>11010719811014311X</t>
  </si>
  <si>
    <t>11010119770216152X</t>
  </si>
  <si>
    <t>110229198601173114</t>
  </si>
  <si>
    <t>110105198011204113</t>
  </si>
  <si>
    <t>110103198711120321</t>
  </si>
  <si>
    <t>130823199304294529</t>
  </si>
  <si>
    <t>110111198911303018</t>
  </si>
  <si>
    <t>110228199003201582</t>
  </si>
  <si>
    <t>110109197307100912</t>
  </si>
  <si>
    <t>110104196809142024</t>
  </si>
  <si>
    <t>110111198503114218</t>
  </si>
  <si>
    <t>110221196310056217</t>
  </si>
  <si>
    <t>11010919780625502X</t>
  </si>
  <si>
    <t>110105198409305432</t>
  </si>
  <si>
    <t>110102197602020814</t>
  </si>
  <si>
    <t>110226197909153319</t>
  </si>
  <si>
    <t>110102198710243032</t>
  </si>
  <si>
    <t>110105197108050021</t>
  </si>
  <si>
    <t>110108198401286328</t>
  </si>
  <si>
    <t>110226197406173924</t>
  </si>
  <si>
    <t>110228198901201520</t>
  </si>
  <si>
    <t>110103199003220019</t>
  </si>
  <si>
    <t>110111198209181815</t>
  </si>
  <si>
    <t>110229198302181325</t>
  </si>
  <si>
    <t>110223198405285671</t>
  </si>
  <si>
    <t>110107196304120929</t>
  </si>
  <si>
    <t>110106198603113617</t>
  </si>
  <si>
    <t>110224197411124446</t>
  </si>
  <si>
    <t>110105197705042118</t>
  </si>
  <si>
    <t>110229198703201331</t>
  </si>
  <si>
    <t>110102196810230416</t>
  </si>
  <si>
    <t>110228198209044119</t>
  </si>
  <si>
    <t>110103198001211210</t>
  </si>
  <si>
    <t>110108197306292717</t>
  </si>
  <si>
    <t>110226199010190815</t>
  </si>
  <si>
    <t>110226197911283112</t>
  </si>
  <si>
    <t>110227198007262111</t>
  </si>
  <si>
    <t>110111198201100646</t>
  </si>
  <si>
    <t>110104198407081213</t>
  </si>
  <si>
    <t>110104197809203055</t>
  </si>
  <si>
    <t>110227199101232722</t>
  </si>
  <si>
    <t>110102198407291541</t>
  </si>
  <si>
    <t>210703197709092044</t>
  </si>
  <si>
    <t>110223197602148778</t>
  </si>
  <si>
    <t>11022119640413591X</t>
  </si>
  <si>
    <t>110111198208110337</t>
  </si>
  <si>
    <t>130202197908230629</t>
  </si>
  <si>
    <t>110108196903106332</t>
  </si>
  <si>
    <t>110226197410071111</t>
  </si>
  <si>
    <t>110108198912132718</t>
  </si>
  <si>
    <t>110108198512246361</t>
  </si>
  <si>
    <t>110111197801280623</t>
  </si>
  <si>
    <t>110222197304161812</t>
  </si>
  <si>
    <t>130681198201123629</t>
  </si>
  <si>
    <t>110222197908086219</t>
  </si>
  <si>
    <t>210112198110083828</t>
  </si>
  <si>
    <t>110222198611290010</t>
  </si>
  <si>
    <t>110111198804281220</t>
  </si>
  <si>
    <t>110229198403163126</t>
  </si>
  <si>
    <t>110111197410218638</t>
  </si>
  <si>
    <t>110103197604021518</t>
  </si>
  <si>
    <t>110228198006291240</t>
  </si>
  <si>
    <t>110101197810154028</t>
  </si>
  <si>
    <t>120221199609140320</t>
  </si>
  <si>
    <t>410811197009152547</t>
  </si>
  <si>
    <t>362133197809145617</t>
  </si>
  <si>
    <t>110111197111220332</t>
  </si>
  <si>
    <t>110103196208171536</t>
  </si>
  <si>
    <t>110225196207301611</t>
  </si>
  <si>
    <t>110227198607080047</t>
  </si>
  <si>
    <t>110223196811094273</t>
  </si>
  <si>
    <t>110222198603036215</t>
  </si>
  <si>
    <t>110106196511010339</t>
  </si>
  <si>
    <t>110111198811093017</t>
  </si>
  <si>
    <t>110106196310251291</t>
  </si>
  <si>
    <t>110111197103260326</t>
  </si>
  <si>
    <t>110106197410023020</t>
  </si>
  <si>
    <t>11011119870906122X</t>
  </si>
  <si>
    <t>110106198801163631</t>
  </si>
  <si>
    <t>110111198001220045</t>
  </si>
  <si>
    <t>110226199502190061</t>
  </si>
  <si>
    <t>11022619880101475X</t>
  </si>
  <si>
    <t>110104196503151630</t>
  </si>
  <si>
    <t>110223199001101885</t>
  </si>
  <si>
    <t>110222197907233811</t>
  </si>
  <si>
    <t>110226199608235010</t>
  </si>
  <si>
    <t>110111198911074040</t>
  </si>
  <si>
    <t>110106198612071826</t>
  </si>
  <si>
    <t>110105198411172157</t>
  </si>
  <si>
    <t>110108198411220066</t>
  </si>
  <si>
    <t>130826198107014617</t>
  </si>
  <si>
    <t>110103196405311534</t>
  </si>
  <si>
    <t>110108196908205436</t>
  </si>
  <si>
    <t>110102196810082732</t>
  </si>
  <si>
    <t>110109196707205014</t>
  </si>
  <si>
    <t>110224198803085620</t>
  </si>
  <si>
    <t>110226197705035329</t>
  </si>
  <si>
    <t>110225197005204017</t>
  </si>
  <si>
    <t>131122198909203265</t>
  </si>
  <si>
    <t>110223197106233914</t>
  </si>
  <si>
    <t>430821197003043231</t>
  </si>
  <si>
    <t>110103196804181837</t>
  </si>
  <si>
    <t>11010919750422181X</t>
  </si>
  <si>
    <t>133001196908251818</t>
  </si>
  <si>
    <t>110226198211142321</t>
  </si>
  <si>
    <t>110228199505283813</t>
  </si>
  <si>
    <t>110228199110033246</t>
  </si>
  <si>
    <t>110224198104205216</t>
  </si>
  <si>
    <t>110108196812274517</t>
  </si>
  <si>
    <t>13253219730101239X</t>
  </si>
  <si>
    <t>132532197204181159</t>
  </si>
  <si>
    <t>11022619690628081X</t>
  </si>
  <si>
    <t>110110196810021518</t>
  </si>
  <si>
    <t>110105198106112131</t>
  </si>
  <si>
    <t>110226196804173933</t>
  </si>
  <si>
    <t>110103196311300631</t>
  </si>
  <si>
    <t>11010519760809651X</t>
  </si>
  <si>
    <t>132628197211035214</t>
  </si>
  <si>
    <t>11010619810819603X</t>
  </si>
  <si>
    <t>110106196401012181</t>
  </si>
  <si>
    <t>110102196802282371</t>
  </si>
  <si>
    <t>110105196311080491</t>
  </si>
  <si>
    <t>110104197308181257</t>
  </si>
  <si>
    <t>110228197810261523</t>
  </si>
  <si>
    <t>11022219640207622X</t>
  </si>
  <si>
    <t>110228196910173526</t>
  </si>
  <si>
    <t>152823198102222237</t>
  </si>
  <si>
    <t>11010319870108032X</t>
  </si>
  <si>
    <t>110106197804243317</t>
  </si>
  <si>
    <t>110107198504012112</t>
  </si>
  <si>
    <t>110109197701264616</t>
  </si>
  <si>
    <t>110111198810042269</t>
  </si>
  <si>
    <t>110103197608091222</t>
  </si>
  <si>
    <t>110101197104193513</t>
  </si>
  <si>
    <t>110101198912090533</t>
  </si>
  <si>
    <t>110221198106177715</t>
  </si>
  <si>
    <t>371329198603185412</t>
  </si>
  <si>
    <t>110224196702260021</t>
  </si>
  <si>
    <t>110111199001102238</t>
  </si>
  <si>
    <t>110108197811093460</t>
  </si>
  <si>
    <t>110226198811294417</t>
  </si>
  <si>
    <t>110108199404273148</t>
  </si>
  <si>
    <t>110228198102285916</t>
  </si>
  <si>
    <t>110222198909136219</t>
  </si>
  <si>
    <t>110111197907010322</t>
  </si>
  <si>
    <t>11022619890331282X</t>
  </si>
  <si>
    <t>110108196310290410</t>
  </si>
  <si>
    <t>110221196406257515</t>
  </si>
  <si>
    <t>230182196510201030</t>
  </si>
  <si>
    <t>110108198811094935</t>
  </si>
  <si>
    <t>110228198611170615</t>
  </si>
  <si>
    <t>110224197404271827</t>
  </si>
  <si>
    <t>11010819651013579X</t>
  </si>
  <si>
    <t>11010819770619784X</t>
  </si>
  <si>
    <t>110108197808256011</t>
  </si>
  <si>
    <t>110223198906257273</t>
  </si>
  <si>
    <t>110101198212221563</t>
  </si>
  <si>
    <t>110104198110260077</t>
  </si>
  <si>
    <t>110227198003072126</t>
  </si>
  <si>
    <t>110102199008111114</t>
  </si>
  <si>
    <t>110228198108124910</t>
  </si>
  <si>
    <t>110225196607166543</t>
  </si>
  <si>
    <t>110104199003091612</t>
  </si>
  <si>
    <t>110108197410275415</t>
  </si>
  <si>
    <t>11022819890724154X</t>
  </si>
  <si>
    <t>110229197204060613</t>
  </si>
  <si>
    <t>110101197509215020</t>
  </si>
  <si>
    <t>110111197508141819</t>
  </si>
  <si>
    <t>110111197206252628</t>
  </si>
  <si>
    <t>110224198308132813</t>
  </si>
  <si>
    <t>110227196210053359</t>
  </si>
  <si>
    <t>11022419850918381X</t>
  </si>
  <si>
    <t>110228198803042618</t>
  </si>
  <si>
    <t>110104197606223021</t>
  </si>
  <si>
    <t>110109198212260918</t>
  </si>
  <si>
    <t>142303198309110166</t>
  </si>
  <si>
    <t>110108198607190911</t>
  </si>
  <si>
    <t>110111198210143613</t>
  </si>
  <si>
    <t>110101198505020028</t>
  </si>
  <si>
    <t>130105196908020911</t>
  </si>
  <si>
    <t>110111198804065210</t>
  </si>
  <si>
    <t>110225196312216574</t>
  </si>
  <si>
    <t>130283198909205663</t>
  </si>
  <si>
    <t>11010719721222002X</t>
  </si>
  <si>
    <t>110104198203042044</t>
  </si>
  <si>
    <t>110226197811012112</t>
  </si>
  <si>
    <t>110109196403070915</t>
  </si>
  <si>
    <t>110222198309230818</t>
  </si>
  <si>
    <t>110111197307172029</t>
  </si>
  <si>
    <t>110106198007253920</t>
  </si>
  <si>
    <t>110111198703154230</t>
  </si>
  <si>
    <t>220402197807150067</t>
  </si>
  <si>
    <t>110102197212261540</t>
  </si>
  <si>
    <t>110225196403290614</t>
  </si>
  <si>
    <t>110111198202183826</t>
  </si>
  <si>
    <t>230703198605040010</t>
  </si>
  <si>
    <t>110102197001233339</t>
  </si>
  <si>
    <t>110111197602186714</t>
  </si>
  <si>
    <t>11010119620102301X</t>
  </si>
  <si>
    <t>110103197807271218</t>
  </si>
  <si>
    <t>370983198001160533</t>
  </si>
  <si>
    <t>110108197804100415</t>
  </si>
  <si>
    <t>110226197912185311</t>
  </si>
  <si>
    <t>110228196811074418</t>
  </si>
  <si>
    <t>110226199002062127</t>
  </si>
  <si>
    <t>110226197707150814</t>
  </si>
  <si>
    <t>152324197605166315</t>
  </si>
  <si>
    <t>110105198804079113</t>
  </si>
  <si>
    <t>340825198108143835</t>
  </si>
  <si>
    <t>110109198911110046</t>
  </si>
  <si>
    <t>110227198509231219</t>
  </si>
  <si>
    <t>110106198608073925</t>
  </si>
  <si>
    <t>110111197103105211</t>
  </si>
  <si>
    <t>110222197404235110</t>
  </si>
  <si>
    <t>110106198902160018</t>
  </si>
  <si>
    <t>110227197208225910</t>
  </si>
  <si>
    <t>152301198406125553</t>
  </si>
  <si>
    <t>110228197507211515</t>
  </si>
  <si>
    <t>110102199507203312</t>
  </si>
  <si>
    <t>110108197109210014</t>
  </si>
  <si>
    <t>110101198607221525</t>
  </si>
  <si>
    <t>110106198001224811</t>
  </si>
  <si>
    <t>110105197205230438</t>
  </si>
  <si>
    <t>110105196412072634</t>
  </si>
  <si>
    <t>110106197302011540</t>
  </si>
  <si>
    <t>110224198707283467</t>
  </si>
  <si>
    <t>110108197510171437</t>
  </si>
  <si>
    <t>110109197309121514</t>
  </si>
  <si>
    <t>110228198611294917</t>
  </si>
  <si>
    <t>110228198109221536</t>
  </si>
  <si>
    <t>110227197510101513</t>
  </si>
  <si>
    <t>11010819830530221X</t>
  </si>
  <si>
    <t>110108198902033759</t>
  </si>
  <si>
    <t>132337197605141634</t>
  </si>
  <si>
    <t>110103198202021210</t>
  </si>
  <si>
    <t>110224198001263018</t>
  </si>
  <si>
    <t>110105198810212515</t>
  </si>
  <si>
    <t>110226197411010812</t>
  </si>
  <si>
    <t>110103197603150625</t>
  </si>
  <si>
    <t>132428197106151845</t>
  </si>
  <si>
    <t>110111198103081218</t>
  </si>
  <si>
    <t>110102198102073316</t>
  </si>
  <si>
    <t>110222197110261815</t>
  </si>
  <si>
    <t>110224198007293410</t>
  </si>
  <si>
    <t>110108198812232711</t>
  </si>
  <si>
    <t>110103197602040918</t>
  </si>
  <si>
    <t>130227198706070016</t>
  </si>
  <si>
    <t>110223199005171418</t>
  </si>
  <si>
    <t>110110196312110024</t>
  </si>
  <si>
    <t>11010319820129062X</t>
  </si>
  <si>
    <t>110228199201253236</t>
  </si>
  <si>
    <t>110111198401123017</t>
  </si>
  <si>
    <t>34222119890420652X</t>
  </si>
  <si>
    <t>150402197310180211</t>
  </si>
  <si>
    <t>110101198201253033</t>
  </si>
  <si>
    <t>110223199011201441</t>
  </si>
  <si>
    <t>110227196306110928</t>
  </si>
  <si>
    <t>110225197008181623</t>
  </si>
  <si>
    <t>110221198312113819</t>
  </si>
  <si>
    <t>110103198305031518</t>
  </si>
  <si>
    <t>110108197210265431</t>
  </si>
  <si>
    <t>110223198112242715</t>
  </si>
  <si>
    <t>110228197103224125</t>
  </si>
  <si>
    <t>110221198106235911</t>
  </si>
  <si>
    <t>110101197707091604</t>
  </si>
  <si>
    <t>110106199312302412</t>
  </si>
  <si>
    <t>110111198810156119</t>
  </si>
  <si>
    <t>15010419641004055X</t>
  </si>
  <si>
    <t>532129197504071116</t>
  </si>
  <si>
    <t>110105198212120039</t>
  </si>
  <si>
    <t>110103198501080923</t>
  </si>
  <si>
    <t>110223197105046017</t>
  </si>
  <si>
    <t>110108198005225419</t>
  </si>
  <si>
    <t>110224198010032414</t>
  </si>
  <si>
    <t>110104197601170813</t>
  </si>
  <si>
    <t>110109197808293126</t>
  </si>
  <si>
    <t>110107199112311222</t>
  </si>
  <si>
    <t>23082819790414802X</t>
  </si>
  <si>
    <t>110109198208242311</t>
  </si>
  <si>
    <t>110108196403319315</t>
  </si>
  <si>
    <t>110223197909136026</t>
  </si>
  <si>
    <t>110105198602198616</t>
  </si>
  <si>
    <t>110102198109203072</t>
  </si>
  <si>
    <t>110103196507221230</t>
  </si>
  <si>
    <t>110101197110274061</t>
  </si>
  <si>
    <t>110109198911170313</t>
  </si>
  <si>
    <t>110106197303032415</t>
  </si>
  <si>
    <t>110111198808190828</t>
  </si>
  <si>
    <t>110105198709101511</t>
  </si>
  <si>
    <t>110111199501030621</t>
  </si>
  <si>
    <t>110108198209153111</t>
  </si>
  <si>
    <t>110101197812021018</t>
  </si>
  <si>
    <t>110104198301211622</t>
  </si>
  <si>
    <t>110111198608250048</t>
  </si>
  <si>
    <t>110106198502273021</t>
  </si>
  <si>
    <t>110104196412063053</t>
  </si>
  <si>
    <t>110109196609172714</t>
  </si>
  <si>
    <t>11011119880404222X</t>
  </si>
  <si>
    <t>110105198103190484</t>
  </si>
  <si>
    <t>110105198301189118</t>
  </si>
  <si>
    <t>110111197110181220</t>
  </si>
  <si>
    <t>110104198607192540</t>
  </si>
  <si>
    <t>110105199311187727</t>
  </si>
  <si>
    <t>110104197310282532</t>
  </si>
  <si>
    <t>110225196912092034</t>
  </si>
  <si>
    <t>110104196202161659</t>
  </si>
  <si>
    <t>110224196805203812</t>
  </si>
  <si>
    <t>110111198110012624</t>
  </si>
  <si>
    <t>110103197310130313</t>
  </si>
  <si>
    <t>110101197809020516</t>
  </si>
  <si>
    <t>110221196612010329</t>
  </si>
  <si>
    <t>110108197005150424</t>
  </si>
  <si>
    <t>110102197309092341</t>
  </si>
  <si>
    <t>110108198808073615</t>
  </si>
  <si>
    <t>110229198511120086</t>
  </si>
  <si>
    <t>110224199110212214</t>
  </si>
  <si>
    <t>110109198611071217</t>
  </si>
  <si>
    <t>110111198306286539</t>
  </si>
  <si>
    <t>110222197710096817</t>
  </si>
  <si>
    <t>110104197504122510</t>
  </si>
  <si>
    <t>11010419740501045X</t>
  </si>
  <si>
    <t>110111198211280812</t>
  </si>
  <si>
    <t>110111198104214019</t>
  </si>
  <si>
    <t>110101198606232011</t>
  </si>
  <si>
    <t>110102198308302399</t>
  </si>
  <si>
    <t>110225197204164425</t>
  </si>
  <si>
    <t>110106197307244853</t>
  </si>
  <si>
    <t>110102197906031934</t>
  </si>
  <si>
    <t>110105198406204118</t>
  </si>
  <si>
    <t>110111197505093815</t>
  </si>
  <si>
    <t>110221198411205938</t>
  </si>
  <si>
    <t>110221198803120319</t>
  </si>
  <si>
    <t>110105198609271564</t>
  </si>
  <si>
    <t>110102196707302717</t>
  </si>
  <si>
    <t>110111197903092017</t>
  </si>
  <si>
    <t>110224197110184824</t>
  </si>
  <si>
    <t>110224197801265623</t>
  </si>
  <si>
    <t>110224197711283019</t>
  </si>
  <si>
    <t>110101198708021514</t>
  </si>
  <si>
    <t>110111198809073615</t>
  </si>
  <si>
    <t>110224198406054011</t>
  </si>
  <si>
    <t>11022419900823381X</t>
  </si>
  <si>
    <t>110108197111283423</t>
  </si>
  <si>
    <t>11011119880202081X</t>
  </si>
  <si>
    <t>110221198207233624</t>
  </si>
  <si>
    <t>110102197212251924</t>
  </si>
  <si>
    <t>110105197303175815</t>
  </si>
  <si>
    <t>110111198703024057</t>
  </si>
  <si>
    <t>142622197810240512</t>
  </si>
  <si>
    <t>110105198009016519</t>
  </si>
  <si>
    <t>110109198503273815</t>
  </si>
  <si>
    <t>411123196902076587</t>
  </si>
  <si>
    <t>110106197103262742</t>
  </si>
  <si>
    <t>110101198812280516</t>
  </si>
  <si>
    <t>110111196909050032</t>
  </si>
  <si>
    <t>110105198208270819</t>
  </si>
  <si>
    <t>11011119781122406X</t>
  </si>
  <si>
    <t>432524197504028894</t>
  </si>
  <si>
    <t>110103198605010356</t>
  </si>
  <si>
    <t>110111198101250057</t>
  </si>
  <si>
    <t>11022419851125121X</t>
  </si>
  <si>
    <t>110108198201191412</t>
  </si>
  <si>
    <t>132402198001240228</t>
  </si>
  <si>
    <t>110105197407092117</t>
  </si>
  <si>
    <t>110109198302144814</t>
  </si>
  <si>
    <t>11010119780130301X</t>
  </si>
  <si>
    <t>110106198503062728</t>
  </si>
  <si>
    <t>110111197510100821</t>
  </si>
  <si>
    <t>110108197809016319</t>
  </si>
  <si>
    <t>110224198210290063</t>
  </si>
  <si>
    <t>110102198207282333</t>
  </si>
  <si>
    <t>110106198210123021</t>
  </si>
  <si>
    <t>11011119760701521X</t>
  </si>
  <si>
    <t>120222197211037312</t>
  </si>
  <si>
    <t>370811198706175527</t>
  </si>
  <si>
    <t>110108198401204214</t>
  </si>
  <si>
    <t>11010919800729182X</t>
  </si>
  <si>
    <t>110107198411230313</t>
  </si>
  <si>
    <t>110221197702160034</t>
  </si>
  <si>
    <t>110106198304162128</t>
  </si>
  <si>
    <t>422326198511035616</t>
  </si>
  <si>
    <t>110224198003045014</t>
  </si>
  <si>
    <t>110111197006134037</t>
  </si>
  <si>
    <t>110111198611085530</t>
  </si>
  <si>
    <t>110111198703290056</t>
  </si>
  <si>
    <t>110104198407062573</t>
  </si>
  <si>
    <t>110106198503130911</t>
  </si>
  <si>
    <t>110102198408123013</t>
  </si>
  <si>
    <t>110224197810020038</t>
  </si>
  <si>
    <t>110105198912113120</t>
  </si>
  <si>
    <t>110111198807170059</t>
  </si>
  <si>
    <t>110111199208188243</t>
  </si>
  <si>
    <t>110224197707170038</t>
  </si>
  <si>
    <t>110106197710242719</t>
  </si>
  <si>
    <t>110106198506156017</t>
  </si>
  <si>
    <t>110105198201079587</t>
  </si>
  <si>
    <t>110109198612194024</t>
  </si>
  <si>
    <t>110104197809242038</t>
  </si>
  <si>
    <t>110108198209013610</t>
  </si>
  <si>
    <t>110111198911051236</t>
  </si>
  <si>
    <t>110107197808160021</t>
  </si>
  <si>
    <t>110111198401213055</t>
  </si>
  <si>
    <t>130626198612045827</t>
  </si>
  <si>
    <t>110109198801191519</t>
  </si>
  <si>
    <t>110224198607070026</t>
  </si>
  <si>
    <t>23233119930120002X</t>
  </si>
  <si>
    <t>共同借款人姓名</t>
  </si>
  <si>
    <t>刘红军</t>
  </si>
  <si>
    <t>郝卫东</t>
  </si>
  <si>
    <t>张宗尚</t>
  </si>
  <si>
    <t>谢建华</t>
  </si>
  <si>
    <t>李蕾</t>
  </si>
  <si>
    <t>王久平</t>
  </si>
  <si>
    <t>付华强</t>
  </si>
  <si>
    <t>冯文静</t>
  </si>
  <si>
    <t>罗虎平</t>
  </si>
  <si>
    <t>兰俊</t>
  </si>
  <si>
    <t>王晓平</t>
  </si>
  <si>
    <t>杨爱武</t>
  </si>
  <si>
    <t>丁志刚</t>
  </si>
  <si>
    <t>赵永红</t>
  </si>
  <si>
    <t>刘大霞</t>
  </si>
  <si>
    <t>朱朝丽</t>
  </si>
  <si>
    <t>刘洪锦</t>
  </si>
  <si>
    <t>郑勇军</t>
  </si>
  <si>
    <t>肖玉斌</t>
  </si>
  <si>
    <t>张霞</t>
  </si>
  <si>
    <t>李晓波</t>
  </si>
  <si>
    <t>展海燕</t>
  </si>
  <si>
    <t>龙正飞</t>
  </si>
  <si>
    <t>郭振刚</t>
  </si>
  <si>
    <t>张丽娟</t>
  </si>
  <si>
    <t>邹生江</t>
  </si>
  <si>
    <t>王玲丽</t>
  </si>
  <si>
    <t>张秀玲</t>
  </si>
  <si>
    <t>蒋慧玲</t>
  </si>
  <si>
    <t>韩丽丹</t>
  </si>
  <si>
    <t>牛蓓蓓</t>
  </si>
  <si>
    <t>付翠琳</t>
  </si>
  <si>
    <t>于洪波</t>
  </si>
  <si>
    <t>徐海燕</t>
  </si>
  <si>
    <t>马志远</t>
  </si>
  <si>
    <t>刘晓斌</t>
  </si>
  <si>
    <t>张敏</t>
  </si>
  <si>
    <t>孟庆梅</t>
  </si>
  <si>
    <t>布海娜</t>
  </si>
  <si>
    <t>金岩</t>
  </si>
  <si>
    <t>柴富贵</t>
  </si>
  <si>
    <t>晋永菊</t>
  </si>
  <si>
    <t>张国阵</t>
  </si>
  <si>
    <t>魏金凤</t>
  </si>
  <si>
    <t>吴春华</t>
  </si>
  <si>
    <t>赵彦旭</t>
  </si>
  <si>
    <t>周玉花</t>
  </si>
  <si>
    <t>刘珊珊</t>
  </si>
  <si>
    <t>刘强</t>
  </si>
  <si>
    <t>刘凤香</t>
  </si>
  <si>
    <t>吕春利</t>
  </si>
  <si>
    <t>赵海霞</t>
  </si>
  <si>
    <t>高景华</t>
  </si>
  <si>
    <t>金美子</t>
  </si>
  <si>
    <t>刘文英</t>
  </si>
  <si>
    <t>石洪雷</t>
  </si>
  <si>
    <t>康秀环</t>
  </si>
  <si>
    <t>刘春海</t>
  </si>
  <si>
    <t>刘岩岩</t>
  </si>
  <si>
    <t>马学惠</t>
  </si>
  <si>
    <t>李京林</t>
  </si>
  <si>
    <t>谢金花</t>
  </si>
  <si>
    <t>李金陆</t>
  </si>
  <si>
    <t>俞文</t>
  </si>
  <si>
    <t>田立金</t>
  </si>
  <si>
    <t>魏晓琴</t>
  </si>
  <si>
    <t>贡长凤</t>
  </si>
  <si>
    <t>卢秀云</t>
  </si>
  <si>
    <t>白红英</t>
  </si>
  <si>
    <t>王毅</t>
  </si>
  <si>
    <t>王莉丽</t>
  </si>
  <si>
    <t>刘龙</t>
  </si>
  <si>
    <t>尹鸿睿</t>
  </si>
  <si>
    <t>郝润泽</t>
  </si>
  <si>
    <t>柏汉东</t>
  </si>
  <si>
    <t>崔同宾</t>
  </si>
  <si>
    <t>王敏</t>
  </si>
  <si>
    <t>陈秀玲</t>
  </si>
  <si>
    <t>王春风</t>
  </si>
  <si>
    <t>卢作琴</t>
  </si>
  <si>
    <t>马秀玲</t>
  </si>
  <si>
    <t>鲜霞英</t>
  </si>
  <si>
    <t>王春兰</t>
  </si>
  <si>
    <t>张以联</t>
  </si>
  <si>
    <t>韩志军</t>
  </si>
  <si>
    <t>宋辉</t>
  </si>
  <si>
    <t>魏如娥</t>
  </si>
  <si>
    <t>王文霞</t>
  </si>
  <si>
    <t>张思恺</t>
  </si>
  <si>
    <t>滕海琴</t>
  </si>
  <si>
    <t>李云燕</t>
  </si>
  <si>
    <t>邓瑾</t>
  </si>
  <si>
    <t>王梅</t>
  </si>
  <si>
    <t>唐陆军</t>
  </si>
  <si>
    <t>向海英</t>
  </si>
  <si>
    <t>崔芸</t>
  </si>
  <si>
    <t>苑京</t>
  </si>
  <si>
    <t>陈宏</t>
  </si>
  <si>
    <t>孙海波</t>
  </si>
  <si>
    <t>张瑞杰</t>
  </si>
  <si>
    <t>杨秀红</t>
  </si>
  <si>
    <t>徐杨</t>
  </si>
  <si>
    <t>黄爱丽</t>
  </si>
  <si>
    <t>侯德军</t>
  </si>
  <si>
    <t>李志国</t>
  </si>
  <si>
    <t>隗梦瑶</t>
  </si>
  <si>
    <t>李建飞</t>
  </si>
  <si>
    <t>邵军</t>
  </si>
  <si>
    <t>李延涛</t>
  </si>
  <si>
    <t>宁瑞涛</t>
  </si>
  <si>
    <t>殷杰</t>
  </si>
  <si>
    <t>张红连</t>
  </si>
  <si>
    <t>朱庆芝</t>
  </si>
  <si>
    <t>何梓萌</t>
  </si>
  <si>
    <t>高卫东</t>
  </si>
  <si>
    <t>邵文嘉</t>
  </si>
  <si>
    <t>解春思</t>
  </si>
  <si>
    <t>马建生</t>
  </si>
  <si>
    <t>任珑</t>
  </si>
  <si>
    <t>俎文涛</t>
  </si>
  <si>
    <t>李钰</t>
  </si>
  <si>
    <t>甄红纳</t>
  </si>
  <si>
    <t>李志斌</t>
  </si>
  <si>
    <t>夏朝慧</t>
  </si>
  <si>
    <t>吴海鸽</t>
  </si>
  <si>
    <t>王亚娟</t>
  </si>
  <si>
    <t>张晴晴</t>
  </si>
  <si>
    <t>周华玮</t>
  </si>
  <si>
    <t>王喜华</t>
  </si>
  <si>
    <t>段颖</t>
  </si>
  <si>
    <t>赵峰</t>
  </si>
  <si>
    <t>李秀瑞</t>
  </si>
  <si>
    <t>王春霞</t>
  </si>
  <si>
    <t>郑红梅</t>
  </si>
  <si>
    <t>秦思雨</t>
  </si>
  <si>
    <t>任静</t>
  </si>
  <si>
    <t>沙威</t>
  </si>
  <si>
    <t>王翠云</t>
  </si>
  <si>
    <t>刘延学</t>
  </si>
  <si>
    <t>马颜学</t>
  </si>
  <si>
    <t>周传谋</t>
  </si>
  <si>
    <t>钟薇</t>
  </si>
  <si>
    <t>高建萍</t>
  </si>
  <si>
    <t>王建利</t>
  </si>
  <si>
    <t>韩帅</t>
  </si>
  <si>
    <t>李书旺</t>
  </si>
  <si>
    <t>赵英霞</t>
  </si>
  <si>
    <t>韩丰建</t>
  </si>
  <si>
    <t>丁一</t>
  </si>
  <si>
    <t>李清元</t>
  </si>
  <si>
    <t>赵巧云</t>
  </si>
  <si>
    <t>杜绝</t>
  </si>
  <si>
    <t>林志华</t>
  </si>
  <si>
    <t>杜宝鑫</t>
  </si>
  <si>
    <t>李书英</t>
  </si>
  <si>
    <t>赵戈文</t>
  </si>
  <si>
    <t>于蕾</t>
  </si>
  <si>
    <t>贾梦培</t>
  </si>
  <si>
    <t>孙秀立</t>
  </si>
  <si>
    <t>赵宇杰</t>
  </si>
  <si>
    <t>熊妮</t>
  </si>
  <si>
    <t>李亚莉</t>
  </si>
  <si>
    <t>孙祎楠</t>
  </si>
  <si>
    <t>窦智</t>
  </si>
  <si>
    <t>靳俊国</t>
  </si>
  <si>
    <t>刘海燕</t>
  </si>
  <si>
    <t>关春红</t>
  </si>
  <si>
    <t>李喜伶</t>
  </si>
  <si>
    <t>张小双</t>
  </si>
  <si>
    <t>刘微微</t>
  </si>
  <si>
    <t>李晓庆</t>
  </si>
  <si>
    <t>靳彩霞</t>
  </si>
  <si>
    <t>熊海珍</t>
  </si>
  <si>
    <t>吴天昊</t>
  </si>
  <si>
    <t>段自兴</t>
  </si>
  <si>
    <t>李艳梅</t>
  </si>
  <si>
    <t>顾军</t>
  </si>
  <si>
    <t>刘婷婷</t>
  </si>
  <si>
    <t>郭泓利</t>
  </si>
  <si>
    <t>王欢欢</t>
  </si>
  <si>
    <t>刘伟</t>
  </si>
  <si>
    <t>穆金玲</t>
  </si>
  <si>
    <t>邢德莹</t>
  </si>
  <si>
    <t>王知琳</t>
  </si>
  <si>
    <t>蒋海波</t>
  </si>
  <si>
    <t>李旭</t>
  </si>
  <si>
    <t>荣铁军</t>
  </si>
  <si>
    <t>杨大女</t>
  </si>
  <si>
    <t>鲍翼飞</t>
  </si>
  <si>
    <t>高小龙</t>
  </si>
  <si>
    <t>王海滨</t>
  </si>
  <si>
    <t>刘伟超</t>
  </si>
  <si>
    <t>陈军</t>
  </si>
  <si>
    <t>姜威</t>
  </si>
  <si>
    <t>肖立梅</t>
  </si>
  <si>
    <t>魏忠良</t>
  </si>
  <si>
    <t>李东升</t>
  </si>
  <si>
    <t>李涵凝</t>
  </si>
  <si>
    <t>尉立霞</t>
  </si>
  <si>
    <t>杨君鹤</t>
  </si>
  <si>
    <t>李山华</t>
  </si>
  <si>
    <t>付亮亮</t>
  </si>
  <si>
    <t>朱荣贞</t>
  </si>
  <si>
    <t>李小建</t>
  </si>
  <si>
    <t>马伟芳</t>
  </si>
  <si>
    <t>马凯杰</t>
  </si>
  <si>
    <t>胡刚</t>
  </si>
  <si>
    <t>戚秋霞</t>
  </si>
  <si>
    <t>贾跃琼</t>
  </si>
  <si>
    <t>丁陆杨</t>
  </si>
  <si>
    <t>蒋影</t>
  </si>
  <si>
    <t>冯恩齐</t>
  </si>
  <si>
    <t>崔静</t>
  </si>
  <si>
    <t>李文翠</t>
  </si>
  <si>
    <t>董玉国</t>
  </si>
  <si>
    <t>雒守杰</t>
  </si>
  <si>
    <t>杨绍武</t>
  </si>
  <si>
    <t>吴庆福</t>
  </si>
  <si>
    <t>任婕</t>
  </si>
  <si>
    <t>王卓宁</t>
  </si>
  <si>
    <t>金萌萌</t>
  </si>
  <si>
    <t>齐国良</t>
  </si>
  <si>
    <t>王小雪</t>
  </si>
  <si>
    <t>陈丽清</t>
  </si>
  <si>
    <t>吴利琴</t>
  </si>
  <si>
    <t>侯丽慧</t>
  </si>
  <si>
    <t>张冰</t>
  </si>
  <si>
    <t>张慧</t>
  </si>
  <si>
    <t>冯龙</t>
  </si>
  <si>
    <t>李来华</t>
  </si>
  <si>
    <t>王旭</t>
  </si>
  <si>
    <t>张明霞</t>
  </si>
  <si>
    <t>贾爱环</t>
  </si>
  <si>
    <t>张樟</t>
  </si>
  <si>
    <t>佟雁南</t>
  </si>
  <si>
    <t>龚峥嵘</t>
  </si>
  <si>
    <t>马迎慧</t>
  </si>
  <si>
    <t>薛俊红</t>
  </si>
  <si>
    <t>高旭</t>
  </si>
  <si>
    <t>郭春娟</t>
  </si>
  <si>
    <t>蒋立红</t>
  </si>
  <si>
    <t>王玉苍</t>
  </si>
  <si>
    <t>张艳华</t>
  </si>
  <si>
    <t>王玉凤</t>
  </si>
  <si>
    <t>张红英</t>
  </si>
  <si>
    <t>谷桃</t>
  </si>
  <si>
    <t>刘艳江</t>
  </si>
  <si>
    <t>杜晴雯</t>
  </si>
  <si>
    <t>沙立刚</t>
  </si>
  <si>
    <t>贾丽</t>
  </si>
  <si>
    <t>姜秀军</t>
  </si>
  <si>
    <t>田佳锦</t>
  </si>
  <si>
    <t>刘淑娜</t>
  </si>
  <si>
    <t>王棋</t>
  </si>
  <si>
    <t>兰杰</t>
  </si>
  <si>
    <t>谢福禄</t>
  </si>
  <si>
    <t>杨伊俊</t>
  </si>
  <si>
    <t>赵蔚</t>
  </si>
  <si>
    <t>张翘羚</t>
  </si>
  <si>
    <t>马占兴</t>
  </si>
  <si>
    <t>张雪莲</t>
  </si>
  <si>
    <t>富小鹏</t>
  </si>
  <si>
    <t>艾雪</t>
  </si>
  <si>
    <t>张青</t>
  </si>
  <si>
    <t>马妍</t>
  </si>
  <si>
    <t>闫二平</t>
  </si>
  <si>
    <t>岳涵</t>
  </si>
  <si>
    <t>王小强</t>
  </si>
  <si>
    <t>罗伯艳</t>
  </si>
  <si>
    <t>智惠明</t>
  </si>
  <si>
    <t>杜金梅</t>
  </si>
  <si>
    <t>高慧雪</t>
  </si>
  <si>
    <t>王珊</t>
  </si>
  <si>
    <t>王明远</t>
  </si>
  <si>
    <t>苗素利</t>
  </si>
  <si>
    <t>魏苗苗</t>
  </si>
  <si>
    <t>高玉红</t>
  </si>
  <si>
    <t>付亮</t>
  </si>
  <si>
    <t>魏祎芳</t>
  </si>
  <si>
    <t>肖志</t>
  </si>
  <si>
    <t>潘海澄</t>
  </si>
  <si>
    <t>李志勋</t>
  </si>
  <si>
    <t>韩婷婷</t>
  </si>
  <si>
    <t>赵亚洲</t>
  </si>
  <si>
    <t>周启犁</t>
  </si>
  <si>
    <t>刘桂琴</t>
  </si>
  <si>
    <t>李琳</t>
  </si>
  <si>
    <t>刘凤立</t>
  </si>
  <si>
    <t>康海侠</t>
  </si>
  <si>
    <t>艾娟</t>
  </si>
  <si>
    <t>候亚萍</t>
  </si>
  <si>
    <t>王凤军</t>
  </si>
  <si>
    <t>汪艳丽</t>
  </si>
  <si>
    <t>温敏</t>
  </si>
  <si>
    <t>马玉果</t>
  </si>
  <si>
    <t>温春秀</t>
  </si>
  <si>
    <t>刘东冬</t>
  </si>
  <si>
    <t>孙桂雁</t>
  </si>
  <si>
    <t>李婷婷</t>
  </si>
  <si>
    <t>董琳琳</t>
  </si>
  <si>
    <t>王艳</t>
  </si>
  <si>
    <t>贾香玉</t>
  </si>
  <si>
    <t>王树国</t>
  </si>
  <si>
    <t>孙丽敏</t>
  </si>
  <si>
    <t>石风杰</t>
  </si>
  <si>
    <t>刘海礁</t>
  </si>
  <si>
    <t>胡亚凤</t>
  </si>
  <si>
    <t>于秋梅</t>
  </si>
  <si>
    <t>冯丽娜</t>
  </si>
  <si>
    <t>朱国庆</t>
  </si>
  <si>
    <t>相春爽</t>
  </si>
  <si>
    <t>王琳茜</t>
  </si>
  <si>
    <t>王彦涛</t>
  </si>
  <si>
    <t>张玉荣</t>
  </si>
  <si>
    <t>342126197010140463</t>
  </si>
  <si>
    <t>张美虹</t>
  </si>
  <si>
    <t>杨繁奇</t>
  </si>
  <si>
    <t>王培培</t>
  </si>
  <si>
    <t>高翠翠</t>
  </si>
  <si>
    <t>康宁</t>
  </si>
  <si>
    <t>赵红伟</t>
  </si>
  <si>
    <t>史文珍</t>
  </si>
  <si>
    <t>柴珽</t>
  </si>
  <si>
    <t>曹雪莲</t>
  </si>
  <si>
    <t>石健平</t>
  </si>
  <si>
    <t>刘亚玲</t>
  </si>
  <si>
    <t>李文彤</t>
  </si>
  <si>
    <t>彭彩霞</t>
  </si>
  <si>
    <t>陈萍</t>
  </si>
  <si>
    <t>李崇立</t>
  </si>
  <si>
    <t>赵雪晶</t>
  </si>
  <si>
    <t>张秀芸</t>
  </si>
  <si>
    <t>朱香玉</t>
  </si>
  <si>
    <t>李忠梅</t>
  </si>
  <si>
    <t>梁舒童</t>
  </si>
  <si>
    <t>董燕红</t>
  </si>
  <si>
    <t>130731198712210021</t>
  </si>
  <si>
    <t>刘魏</t>
  </si>
  <si>
    <t>程黎丽</t>
  </si>
  <si>
    <t>杨华忠</t>
  </si>
  <si>
    <t>张周宇</t>
  </si>
  <si>
    <t>赖宝兴</t>
  </si>
  <si>
    <t>陈璐</t>
  </si>
  <si>
    <t>段文锋</t>
  </si>
  <si>
    <t>刘节</t>
  </si>
  <si>
    <t>张云燕</t>
  </si>
  <si>
    <t>李莹</t>
  </si>
  <si>
    <t>徐建锋</t>
  </si>
  <si>
    <t>王宝刚</t>
  </si>
  <si>
    <t>林云潮</t>
  </si>
  <si>
    <t>马燕博</t>
  </si>
  <si>
    <t>钱翻</t>
  </si>
  <si>
    <t>崔英珍</t>
  </si>
  <si>
    <t>张建勇</t>
  </si>
  <si>
    <t>李海洋</t>
  </si>
  <si>
    <t>马振富</t>
  </si>
  <si>
    <t>郑芳芳</t>
  </si>
  <si>
    <t>贺佳雪</t>
  </si>
  <si>
    <t>110106199312073621</t>
  </si>
  <si>
    <t>刘士海</t>
  </si>
  <si>
    <t>110108196401249798</t>
  </si>
  <si>
    <t>史梦然</t>
  </si>
  <si>
    <t>常欣</t>
  </si>
  <si>
    <t>王国明</t>
  </si>
  <si>
    <t>韩国勇</t>
  </si>
  <si>
    <t>唐瑞</t>
  </si>
  <si>
    <t>林巧飞</t>
  </si>
  <si>
    <t>耿玉梅</t>
  </si>
  <si>
    <t>汪建霞</t>
  </si>
  <si>
    <t>何亚辉</t>
  </si>
  <si>
    <t>张丽梅</t>
  </si>
  <si>
    <t>王娜娜</t>
  </si>
  <si>
    <t>乔金双</t>
  </si>
  <si>
    <t>孟嘉资</t>
  </si>
  <si>
    <t>孙莉</t>
  </si>
  <si>
    <t>尤晓兵</t>
  </si>
  <si>
    <t>高月</t>
  </si>
  <si>
    <t>王银莲</t>
  </si>
  <si>
    <t>张倩</t>
  </si>
  <si>
    <t>柳娥</t>
  </si>
  <si>
    <t>张敬修</t>
  </si>
  <si>
    <t>杜广福</t>
  </si>
  <si>
    <t>李菲</t>
  </si>
  <si>
    <t>高妍</t>
  </si>
  <si>
    <t>郭素清</t>
  </si>
  <si>
    <t>张浩</t>
  </si>
  <si>
    <t>马秀芬</t>
  </si>
  <si>
    <t>张文玲</t>
  </si>
  <si>
    <t>马迪</t>
  </si>
  <si>
    <t>郑慧琴</t>
  </si>
  <si>
    <t>510823199508154203</t>
  </si>
  <si>
    <t>许金凤</t>
  </si>
  <si>
    <t>110111198008291823</t>
  </si>
  <si>
    <t>范美璇</t>
  </si>
  <si>
    <t>邓士梅</t>
  </si>
  <si>
    <t>李玲燕</t>
  </si>
  <si>
    <t>辛荣青</t>
  </si>
  <si>
    <t>时严</t>
  </si>
  <si>
    <t>杨晓东</t>
  </si>
  <si>
    <t>152127197109101238</t>
  </si>
  <si>
    <t>李凤娟</t>
  </si>
  <si>
    <t>魏燕</t>
  </si>
  <si>
    <t>钟金华</t>
  </si>
  <si>
    <t>刘凯伦</t>
  </si>
  <si>
    <t>李芳</t>
  </si>
  <si>
    <t>朱伟</t>
  </si>
  <si>
    <t>薛俊海</t>
  </si>
  <si>
    <t>韩建超</t>
  </si>
  <si>
    <t>孟祥龙</t>
  </si>
  <si>
    <t>白明明</t>
  </si>
  <si>
    <t>张晓冬</t>
  </si>
  <si>
    <t>韩美美</t>
  </si>
  <si>
    <t>许东飞</t>
  </si>
  <si>
    <t>薛萍</t>
  </si>
  <si>
    <t>苑凤联</t>
  </si>
  <si>
    <t>郭晓燕</t>
  </si>
  <si>
    <t>丁祥针</t>
  </si>
  <si>
    <t>佟明辉</t>
  </si>
  <si>
    <t>于海洋</t>
  </si>
  <si>
    <t>刘晓东</t>
  </si>
  <si>
    <t>张振</t>
  </si>
  <si>
    <t>孙佳彬</t>
  </si>
  <si>
    <t>刘海英</t>
  </si>
  <si>
    <t>任娟</t>
  </si>
  <si>
    <t>许淑静</t>
  </si>
  <si>
    <t>110224196604272221</t>
  </si>
  <si>
    <t>霍玉东</t>
  </si>
  <si>
    <t>411522198709184812</t>
  </si>
  <si>
    <t>张亚静</t>
  </si>
  <si>
    <t>吕金枝</t>
  </si>
  <si>
    <t>崔鑫</t>
  </si>
  <si>
    <t>张洲赫</t>
  </si>
  <si>
    <t>白杰</t>
  </si>
  <si>
    <t>韩罕</t>
  </si>
  <si>
    <t>张慧芳</t>
  </si>
  <si>
    <t>柳艳燕</t>
  </si>
  <si>
    <t>131182198901010625</t>
  </si>
  <si>
    <t>金凤侠</t>
  </si>
  <si>
    <t>范忠厚</t>
  </si>
  <si>
    <t>孙福东</t>
  </si>
  <si>
    <t>李新兴</t>
  </si>
  <si>
    <t>张鹤</t>
  </si>
  <si>
    <t>李思洋</t>
  </si>
  <si>
    <t>吕鑫</t>
  </si>
  <si>
    <t>张雪芹</t>
  </si>
  <si>
    <t>王素芬</t>
  </si>
  <si>
    <t>110225196306153220</t>
  </si>
  <si>
    <t>吕德霞</t>
  </si>
  <si>
    <t>宋颖涛</t>
  </si>
  <si>
    <t>410426198203162017</t>
  </si>
  <si>
    <t>刘鑫</t>
  </si>
  <si>
    <t>于爱华</t>
  </si>
  <si>
    <t>侯新征</t>
  </si>
  <si>
    <t>赵辉</t>
  </si>
  <si>
    <t>110109196910103136</t>
  </si>
  <si>
    <t>周丽</t>
  </si>
  <si>
    <t>422322198311074869</t>
  </si>
  <si>
    <t>苗欣欣</t>
  </si>
  <si>
    <t>张蕊</t>
  </si>
  <si>
    <t>张静维</t>
  </si>
  <si>
    <t>芦红艳</t>
  </si>
  <si>
    <t>余美玲</t>
  </si>
  <si>
    <t>李荣梅</t>
  </si>
  <si>
    <t>常青</t>
  </si>
  <si>
    <t>穆磊</t>
  </si>
  <si>
    <t>110111198402224418</t>
  </si>
  <si>
    <t>闫天震</t>
  </si>
  <si>
    <t>李爱华</t>
  </si>
  <si>
    <t>陈均伟</t>
  </si>
  <si>
    <t>王晓菊</t>
  </si>
  <si>
    <t>许丽平</t>
  </si>
  <si>
    <t>胡维维</t>
  </si>
  <si>
    <t>张妍</t>
  </si>
  <si>
    <t>谢普</t>
  </si>
  <si>
    <t>刘飞</t>
  </si>
  <si>
    <t>王霞红</t>
  </si>
  <si>
    <t>姚刚</t>
  </si>
  <si>
    <t>付小东</t>
  </si>
  <si>
    <t>任运</t>
  </si>
  <si>
    <t>张晶月</t>
  </si>
  <si>
    <t>杨景凤</t>
  </si>
  <si>
    <t>刘迪</t>
  </si>
  <si>
    <t>李欣</t>
  </si>
  <si>
    <t>34128119820119082X</t>
  </si>
  <si>
    <t>郭英杰</t>
  </si>
  <si>
    <t>13068119830810222X</t>
  </si>
  <si>
    <t>孟凡照</t>
  </si>
  <si>
    <t>赵艳丽</t>
  </si>
  <si>
    <t>冯顺娥</t>
  </si>
  <si>
    <t>罗鹏</t>
  </si>
  <si>
    <t>田涛</t>
  </si>
  <si>
    <t>张晨</t>
  </si>
  <si>
    <t>马浩强</t>
  </si>
  <si>
    <t>佟蕾</t>
  </si>
  <si>
    <t>郭江红</t>
  </si>
  <si>
    <t>刘丽</t>
  </si>
  <si>
    <t>史颖</t>
  </si>
  <si>
    <t>孙艳娟</t>
  </si>
  <si>
    <t>张涛</t>
  </si>
  <si>
    <t>戴巧玲</t>
  </si>
  <si>
    <t>杨恂</t>
  </si>
  <si>
    <t>刘佳</t>
  </si>
  <si>
    <t>侯培</t>
  </si>
  <si>
    <t>孙亚舟</t>
  </si>
  <si>
    <t>蔺珊珊</t>
  </si>
  <si>
    <t>王向双</t>
  </si>
  <si>
    <t>230225197908212613</t>
  </si>
  <si>
    <t>常海霞</t>
  </si>
  <si>
    <t>赵玉杰</t>
  </si>
  <si>
    <t>杨玉莲</t>
  </si>
  <si>
    <t>张雪慧</t>
  </si>
  <si>
    <t>谷景溪</t>
  </si>
  <si>
    <t>李劲松</t>
  </si>
  <si>
    <t>马堃</t>
  </si>
  <si>
    <t>宋海丽</t>
  </si>
  <si>
    <t>唐珲</t>
  </si>
  <si>
    <t>鲁鑫</t>
  </si>
  <si>
    <t>王立红</t>
  </si>
  <si>
    <t>平莉娅</t>
  </si>
  <si>
    <t>边丽华</t>
  </si>
  <si>
    <t>郝志怀</t>
  </si>
  <si>
    <t>王静</t>
  </si>
  <si>
    <t>刘海玲</t>
  </si>
  <si>
    <t>张芳</t>
  </si>
  <si>
    <t>周小建</t>
  </si>
  <si>
    <t>张宏</t>
  </si>
  <si>
    <t>杨宝磊</t>
  </si>
  <si>
    <t>王长海</t>
  </si>
  <si>
    <t>110106196607144219</t>
  </si>
  <si>
    <t>瓮春雨</t>
  </si>
  <si>
    <t>宋梦凡</t>
  </si>
  <si>
    <t>梁瑾</t>
  </si>
  <si>
    <t>刘永成</t>
  </si>
  <si>
    <t>郝继周</t>
  </si>
  <si>
    <t>唐凤红</t>
  </si>
  <si>
    <t>苏丽娜</t>
  </si>
  <si>
    <t>李海用</t>
  </si>
  <si>
    <t>刘精路</t>
  </si>
  <si>
    <t>石亮</t>
  </si>
  <si>
    <t>杨忠</t>
  </si>
  <si>
    <t>刘应满</t>
  </si>
  <si>
    <t>何宝霞</t>
  </si>
  <si>
    <t>郭纪光</t>
  </si>
  <si>
    <t>110102196210162739</t>
  </si>
  <si>
    <t>张奎玲</t>
  </si>
  <si>
    <t>110223198001036660</t>
  </si>
  <si>
    <t>郎雪松</t>
  </si>
  <si>
    <t>110103198012291818</t>
  </si>
  <si>
    <t>侯凤英</t>
  </si>
  <si>
    <t>于军华</t>
  </si>
  <si>
    <t>杨淑慧</t>
  </si>
  <si>
    <t>齐金豹</t>
  </si>
  <si>
    <t>潘洋</t>
  </si>
  <si>
    <t>段孝君</t>
  </si>
  <si>
    <t>李江华</t>
  </si>
  <si>
    <t>王龙</t>
  </si>
  <si>
    <t>150426198804043212</t>
  </si>
  <si>
    <t>辛灵恩</t>
  </si>
  <si>
    <t>姜玉华</t>
  </si>
  <si>
    <t>陆煜</t>
  </si>
  <si>
    <t>王建朋</t>
  </si>
  <si>
    <t>王思思</t>
  </si>
  <si>
    <t>王仁凤</t>
  </si>
  <si>
    <t>张国菊</t>
  </si>
  <si>
    <t>张静</t>
  </si>
  <si>
    <t>汪哲</t>
  </si>
  <si>
    <t>夏春贵</t>
  </si>
  <si>
    <t>张建</t>
  </si>
  <si>
    <t>李静然</t>
  </si>
  <si>
    <t>孙志会</t>
  </si>
  <si>
    <t>宋猛</t>
  </si>
  <si>
    <t>孟德凤</t>
  </si>
  <si>
    <t>于洋</t>
  </si>
  <si>
    <t>常甜甜</t>
  </si>
  <si>
    <t>孙磊</t>
  </si>
  <si>
    <t>温丽娜</t>
  </si>
  <si>
    <t>徐多亮</t>
  </si>
  <si>
    <t>史东风</t>
  </si>
  <si>
    <t>王海龙</t>
  </si>
  <si>
    <t>卞杨洋</t>
  </si>
  <si>
    <t>张然</t>
  </si>
  <si>
    <t>李慧娟</t>
  </si>
  <si>
    <t>王琛光</t>
  </si>
  <si>
    <t>吴双</t>
  </si>
  <si>
    <t>陈巍巍</t>
  </si>
  <si>
    <t>付英妹</t>
  </si>
  <si>
    <t>裴蕊</t>
  </si>
  <si>
    <t>崔颖</t>
  </si>
  <si>
    <t>谈柳依</t>
  </si>
  <si>
    <t>430302199108243283</t>
  </si>
  <si>
    <t>杜宝臣</t>
  </si>
  <si>
    <t>赵婷</t>
  </si>
  <si>
    <t>王燕生</t>
  </si>
  <si>
    <t>陈玲玲</t>
  </si>
  <si>
    <t>陈琳</t>
  </si>
  <si>
    <t>宋可心</t>
  </si>
  <si>
    <t>徐佳</t>
  </si>
  <si>
    <t>李金海</t>
  </si>
  <si>
    <t>张艳红</t>
  </si>
  <si>
    <t>李维</t>
  </si>
  <si>
    <t>张晓梅</t>
  </si>
  <si>
    <t>110221198206163628</t>
  </si>
  <si>
    <t>陈艳艳</t>
  </si>
  <si>
    <t>徐峰</t>
  </si>
  <si>
    <t>徐水英</t>
  </si>
  <si>
    <t>丁杰</t>
  </si>
  <si>
    <t>江月</t>
  </si>
  <si>
    <t>许凤英</t>
  </si>
  <si>
    <t>220821197904268922</t>
  </si>
  <si>
    <t>陈增会</t>
  </si>
  <si>
    <t>邢磊</t>
  </si>
  <si>
    <t>姜海丽</t>
  </si>
  <si>
    <t>张凤燕</t>
  </si>
  <si>
    <t>熊福婷</t>
  </si>
  <si>
    <t>林恒菊</t>
  </si>
  <si>
    <t>宋晓琳</t>
  </si>
  <si>
    <t>柏荣</t>
  </si>
  <si>
    <t>朱双双</t>
  </si>
  <si>
    <t>许喆</t>
  </si>
  <si>
    <t>杨惠娟</t>
  </si>
  <si>
    <t>季文</t>
  </si>
  <si>
    <t>田清</t>
  </si>
  <si>
    <t>张子明</t>
  </si>
  <si>
    <t>董文乐</t>
  </si>
  <si>
    <t>于娜</t>
  </si>
  <si>
    <t>蒲秉政</t>
  </si>
  <si>
    <t>孔冬洋</t>
  </si>
  <si>
    <t>李秋云</t>
  </si>
  <si>
    <t>陈继新</t>
  </si>
  <si>
    <t>邱乐</t>
  </si>
  <si>
    <t>110102197501260819</t>
  </si>
  <si>
    <t>曹世民</t>
  </si>
  <si>
    <t>纪建君</t>
  </si>
  <si>
    <t>王福英</t>
  </si>
  <si>
    <t>郑然</t>
  </si>
  <si>
    <t>王淑霞</t>
  </si>
  <si>
    <t>张玉宇</t>
  </si>
  <si>
    <t>王园园</t>
  </si>
  <si>
    <t>孟庆婷</t>
  </si>
  <si>
    <t>代玉</t>
  </si>
  <si>
    <t>杨海娟</t>
  </si>
  <si>
    <t>王欢</t>
  </si>
  <si>
    <t>刘洪彦</t>
  </si>
  <si>
    <t>林蕰逸</t>
  </si>
  <si>
    <t>44058319890616384X</t>
  </si>
  <si>
    <t>张艳香</t>
  </si>
  <si>
    <t>刘雅杰</t>
  </si>
  <si>
    <t>诸葛云韵</t>
  </si>
  <si>
    <t>刘丽丽</t>
  </si>
  <si>
    <t>杨雯贺</t>
  </si>
  <si>
    <t>张晓燕</t>
  </si>
  <si>
    <t>李永全</t>
  </si>
  <si>
    <t>刘猛</t>
  </si>
  <si>
    <t>冀茂财</t>
  </si>
  <si>
    <t>张艳燕</t>
  </si>
  <si>
    <t>张慧晶</t>
  </si>
  <si>
    <t>周红霞</t>
  </si>
  <si>
    <t>马春山</t>
  </si>
  <si>
    <t>周君</t>
  </si>
  <si>
    <t>王超</t>
  </si>
  <si>
    <t>吴建国</t>
  </si>
  <si>
    <t>130582199201222024</t>
  </si>
  <si>
    <t>邹大伟</t>
  </si>
  <si>
    <t>210323198911060562</t>
  </si>
  <si>
    <t>吕松</t>
  </si>
  <si>
    <t>230223199706100513</t>
  </si>
  <si>
    <t>220182197804030233</t>
  </si>
  <si>
    <t>110105196803171517</t>
  </si>
  <si>
    <t>130181198301186152</t>
  </si>
  <si>
    <t>110108196209012395</t>
  </si>
  <si>
    <t>370203197909295927</t>
  </si>
  <si>
    <t>110111197207012247</t>
  </si>
  <si>
    <t>420624196603107210</t>
  </si>
  <si>
    <t>150424198806244525</t>
  </si>
  <si>
    <t>130724198309180834</t>
  </si>
  <si>
    <t>410328198211093549</t>
  </si>
  <si>
    <t>13082819820317172X</t>
  </si>
  <si>
    <t>340821198603142711</t>
  </si>
  <si>
    <t>130821198902090035</t>
  </si>
  <si>
    <t>310101196808261636</t>
  </si>
  <si>
    <t>142201199005218502</t>
  </si>
  <si>
    <t>371522198504016513</t>
  </si>
  <si>
    <t>142702198712094229</t>
  </si>
  <si>
    <t>35220219920626202X</t>
  </si>
  <si>
    <t>152127197609037535</t>
  </si>
  <si>
    <t>650121197509280421</t>
  </si>
  <si>
    <t>110223197511295668</t>
  </si>
  <si>
    <t>110221197508260322</t>
  </si>
  <si>
    <t>13262719730911001X</t>
  </si>
  <si>
    <t>13252319760701253X</t>
  </si>
  <si>
    <t>220181197301065825</t>
  </si>
  <si>
    <t>110227197110235934</t>
  </si>
  <si>
    <t>410482198805185620</t>
  </si>
  <si>
    <t>132402196603212620</t>
  </si>
  <si>
    <t>110108197701092723</t>
  </si>
  <si>
    <t>330281198503171322</t>
  </si>
  <si>
    <t>141102198010180065</t>
  </si>
  <si>
    <t>110223198701253121</t>
  </si>
  <si>
    <t>130225197711130733</t>
  </si>
  <si>
    <t>150402198410222620</t>
  </si>
  <si>
    <t>142730196602151217</t>
  </si>
  <si>
    <t>230823198004143111</t>
  </si>
  <si>
    <t>610330196301202024</t>
  </si>
  <si>
    <t>411502198604017027</t>
  </si>
  <si>
    <t>130826198511062127</t>
  </si>
  <si>
    <t>110108197007034216</t>
  </si>
  <si>
    <t>110224197401025612</t>
  </si>
  <si>
    <t>110109196911105029</t>
  </si>
  <si>
    <t>132624197303016015</t>
  </si>
  <si>
    <t>110228198206094145</t>
  </si>
  <si>
    <t>110105197005202117</t>
  </si>
  <si>
    <t>110105197607068322</t>
  </si>
  <si>
    <t>370402198305137345</t>
  </si>
  <si>
    <t>130202199602140021</t>
  </si>
  <si>
    <t>51232319740613563X</t>
  </si>
  <si>
    <t>110229196201103628</t>
  </si>
  <si>
    <t>22022219710921681X</t>
  </si>
  <si>
    <t>620523198810163201</t>
  </si>
  <si>
    <t>110111197811188222</t>
  </si>
  <si>
    <t>110223198409204963</t>
  </si>
  <si>
    <t>110227198305041528</t>
  </si>
  <si>
    <t>210727198805173616</t>
  </si>
  <si>
    <t>110225196802193029</t>
  </si>
  <si>
    <t>130926199005100020</t>
  </si>
  <si>
    <t>110104196204141627</t>
  </si>
  <si>
    <t>110108198505184975</t>
  </si>
  <si>
    <t>652325196812152629</t>
  </si>
  <si>
    <t>23010519820919101X</t>
  </si>
  <si>
    <t xml:space="preserve">320102196805201628
</t>
  </si>
  <si>
    <t>110226197307054428</t>
  </si>
  <si>
    <t>140429198610055220</t>
  </si>
  <si>
    <t>110225196108151048</t>
  </si>
  <si>
    <t>110229196512263629</t>
  </si>
  <si>
    <t>152222197409080241</t>
  </si>
  <si>
    <t>370602197901182616</t>
  </si>
  <si>
    <t>110104196304062563</t>
  </si>
  <si>
    <t>132930198804123319</t>
  </si>
  <si>
    <t>372330199606151550</t>
  </si>
  <si>
    <t>110106198611202118</t>
  </si>
  <si>
    <t>230104198401261210</t>
  </si>
  <si>
    <t>110226197711180012</t>
  </si>
  <si>
    <t>510222197101156321</t>
  </si>
  <si>
    <t>110224196904205629</t>
  </si>
  <si>
    <t>110103196506060623</t>
  </si>
  <si>
    <t>32012219790925242X</t>
  </si>
  <si>
    <t>110108197010310920</t>
  </si>
  <si>
    <t>610431199401151928</t>
  </si>
  <si>
    <t>110224196504144820</t>
  </si>
  <si>
    <t>110108196811292289</t>
  </si>
  <si>
    <t>132521197512310056</t>
  </si>
  <si>
    <t>320324197605031656</t>
  </si>
  <si>
    <t>110221196711135928</t>
  </si>
  <si>
    <t>132129198012232825</t>
  </si>
  <si>
    <t>41088219920412102X</t>
  </si>
  <si>
    <t>330902197310016922</t>
  </si>
  <si>
    <t>110226197906152820</t>
  </si>
  <si>
    <t>360102196905226360</t>
  </si>
  <si>
    <t>220104197609153829</t>
  </si>
  <si>
    <t>110108196008214978</t>
  </si>
  <si>
    <t>431281198410105427</t>
  </si>
  <si>
    <t>110221198503243624</t>
  </si>
  <si>
    <t>110107197703200920</t>
  </si>
  <si>
    <t>110104196904051622</t>
  </si>
  <si>
    <t>132335197908191038</t>
  </si>
  <si>
    <t>110111198908010636</t>
  </si>
  <si>
    <t>622425197701253528</t>
  </si>
  <si>
    <t>152529199611220025</t>
  </si>
  <si>
    <t>110223197002233928</t>
  </si>
  <si>
    <t>110226198408082318</t>
  </si>
  <si>
    <t>110226197301233935</t>
  </si>
  <si>
    <t>110111198412244420</t>
  </si>
  <si>
    <t>232302198504191753</t>
  </si>
  <si>
    <t>210106196902083619</t>
  </si>
  <si>
    <t>130203196802052715</t>
  </si>
  <si>
    <t>110102199002232353</t>
  </si>
  <si>
    <t>110222196609013322</t>
  </si>
  <si>
    <t>13062519870401612X</t>
  </si>
  <si>
    <t xml:space="preserve">
23230119730218372X</t>
  </si>
  <si>
    <t>110106198108162120</t>
  </si>
  <si>
    <t>110226196705244425</t>
  </si>
  <si>
    <t>110226196912273317</t>
  </si>
  <si>
    <t>110224198512292419</t>
  </si>
  <si>
    <t>110229197811041318</t>
  </si>
  <si>
    <t>210111197709030027</t>
  </si>
  <si>
    <t>130403198004302142</t>
  </si>
  <si>
    <t>412801197905210388</t>
  </si>
  <si>
    <t>110108198903135781</t>
  </si>
  <si>
    <t>130634198506111341</t>
  </si>
  <si>
    <t>131082199006102530</t>
  </si>
  <si>
    <t>110101196308122077</t>
  </si>
  <si>
    <t>130533199012052348</t>
  </si>
  <si>
    <t>130682198204047883</t>
  </si>
  <si>
    <t>411424198609025061</t>
  </si>
  <si>
    <t>11010519730112546X</t>
  </si>
  <si>
    <t>21138119791016081X</t>
  </si>
  <si>
    <t>110106198411012424</t>
  </si>
  <si>
    <t>410825197905164018</t>
  </si>
  <si>
    <t>142424198506216522</t>
  </si>
  <si>
    <t>110226198706265024</t>
  </si>
  <si>
    <t>110103197802211224</t>
  </si>
  <si>
    <t>411123198704038546</t>
  </si>
  <si>
    <t>130633198704115267</t>
  </si>
  <si>
    <t>513401196901280627</t>
  </si>
  <si>
    <t>110226197604031126</t>
  </si>
  <si>
    <t>210304199307231818</t>
  </si>
  <si>
    <t>211322197211295272</t>
  </si>
  <si>
    <t>37292719690926561X</t>
  </si>
  <si>
    <t>360732198906284124</t>
  </si>
  <si>
    <t>110111197211041825</t>
  </si>
  <si>
    <t>110228198809203216</t>
  </si>
  <si>
    <t>110228198204235434</t>
  </si>
  <si>
    <t>11022419730524441X</t>
  </si>
  <si>
    <t>140221198112010108</t>
  </si>
  <si>
    <t>110108198002161819</t>
  </si>
  <si>
    <t>342623198701035526</t>
  </si>
  <si>
    <t>11022219721008182X</t>
  </si>
  <si>
    <t>130684197709104968</t>
  </si>
  <si>
    <t>110108198701172269</t>
  </si>
  <si>
    <t>131022198402090366</t>
  </si>
  <si>
    <t>110108197603095728</t>
  </si>
  <si>
    <t>230504198201250228</t>
  </si>
  <si>
    <t>130730198710053441</t>
  </si>
  <si>
    <t>220102198508174825</t>
  </si>
  <si>
    <t>130826199506106310</t>
  </si>
  <si>
    <t>612328196812050042</t>
  </si>
  <si>
    <t>110109196712290022</t>
  </si>
  <si>
    <t>110228198612010023</t>
  </si>
  <si>
    <t>110105198907229612</t>
  </si>
  <si>
    <t>132821196809150518</t>
  </si>
  <si>
    <t>11022719770527182X</t>
  </si>
  <si>
    <t>132626197706201023</t>
  </si>
  <si>
    <t>110226198207155349</t>
  </si>
  <si>
    <t>110228198206291528</t>
  </si>
  <si>
    <t>342626199206013147</t>
  </si>
  <si>
    <t>130681199002123428</t>
  </si>
  <si>
    <t>110111198410052644</t>
  </si>
  <si>
    <t>210902198509221525</t>
  </si>
  <si>
    <t>110226197009245023</t>
  </si>
  <si>
    <t>110229198611070821</t>
  </si>
  <si>
    <t>110111199209020346</t>
  </si>
  <si>
    <t>130621197010093630</t>
  </si>
  <si>
    <t>110111198811292227</t>
  </si>
  <si>
    <t>110105197911060034</t>
  </si>
  <si>
    <t>513030199405063221</t>
  </si>
  <si>
    <t>22058119880909077X</t>
  </si>
  <si>
    <t>210422198406253127</t>
  </si>
  <si>
    <t>110228198703131242</t>
  </si>
  <si>
    <t>130681198707303627</t>
  </si>
  <si>
    <t>210124197810202227</t>
  </si>
  <si>
    <t>340321198209055305</t>
  </si>
  <si>
    <t>130705197612150925</t>
  </si>
  <si>
    <t>230321197512120034</t>
  </si>
  <si>
    <t>610221198904057521</t>
  </si>
  <si>
    <t>230506198904011621</t>
  </si>
  <si>
    <t>132532197901172856</t>
  </si>
  <si>
    <t>140225198801080043</t>
  </si>
  <si>
    <t>110105197607256825</t>
  </si>
  <si>
    <t>110227198411230015</t>
  </si>
  <si>
    <t>110228198803232139</t>
  </si>
  <si>
    <t>110102196509231153</t>
  </si>
  <si>
    <t>130984198909033915</t>
  </si>
  <si>
    <t>210303198302240618</t>
  </si>
  <si>
    <t>130826199109074116</t>
  </si>
  <si>
    <t>13062619831027582X</t>
  </si>
  <si>
    <t>110109197812280651</t>
  </si>
  <si>
    <t>110106198505200047</t>
  </si>
  <si>
    <t>11022619830903162X</t>
  </si>
  <si>
    <t>110106198608181520</t>
  </si>
  <si>
    <t>120221198904231810</t>
  </si>
  <si>
    <t>622425198309111220</t>
  </si>
  <si>
    <t>332522197307256787</t>
  </si>
  <si>
    <t>130826198810155315</t>
  </si>
  <si>
    <t>132428197908123328</t>
  </si>
  <si>
    <t>110228198902020051</t>
  </si>
  <si>
    <t>110106196912212732</t>
  </si>
  <si>
    <t>131128198709080107</t>
  </si>
  <si>
    <t>512534198509251849</t>
  </si>
  <si>
    <t>110222199109020028</t>
  </si>
  <si>
    <t>230182196801270642</t>
  </si>
  <si>
    <t>110228196703193516</t>
  </si>
  <si>
    <t>370923197811120065</t>
  </si>
  <si>
    <t>230230198301020522</t>
  </si>
  <si>
    <t>110111198905042237</t>
  </si>
  <si>
    <t>620421197605121317</t>
  </si>
  <si>
    <t>110106196510064212</t>
  </si>
  <si>
    <t>220282197702181730</t>
  </si>
  <si>
    <t>110222198511274849</t>
  </si>
  <si>
    <t>13302519761108441X</t>
  </si>
  <si>
    <t>110101198902233529</t>
  </si>
  <si>
    <t>211204197412080536</t>
  </si>
  <si>
    <t>220403197502141510</t>
  </si>
  <si>
    <t>11022619890104442X</t>
  </si>
  <si>
    <t>110226198108183926</t>
  </si>
  <si>
    <t>340823198608303521</t>
  </si>
  <si>
    <t>410521199001151529</t>
  </si>
  <si>
    <t>11010519870804923X</t>
  </si>
  <si>
    <t>142427199004155727</t>
  </si>
  <si>
    <t>130682198805014219</t>
  </si>
  <si>
    <t>110221196509117523</t>
  </si>
  <si>
    <t>110103198410200109</t>
  </si>
  <si>
    <t>110223199001233140</t>
  </si>
  <si>
    <t>372922198002153940</t>
  </si>
  <si>
    <t>110103198002040935</t>
  </si>
  <si>
    <t>23022419870303222X</t>
  </si>
  <si>
    <t>420583199205281027</t>
  </si>
  <si>
    <t>130626198704201663</t>
  </si>
  <si>
    <t>652823196805112228</t>
  </si>
  <si>
    <t>211221199408202428</t>
  </si>
  <si>
    <t>110224198603152622</t>
  </si>
  <si>
    <t>110102196909300082</t>
  </si>
  <si>
    <t>110103197211061535</t>
  </si>
  <si>
    <t>132430197306302443</t>
  </si>
  <si>
    <t>110228198002134926</t>
  </si>
  <si>
    <t>230204197907151124</t>
  </si>
  <si>
    <t>150204199004020923</t>
  </si>
  <si>
    <t>110110196204120516</t>
  </si>
  <si>
    <t>341225199511208523</t>
  </si>
  <si>
    <t>132623198610235013</t>
  </si>
  <si>
    <t>110104198208092024</t>
  </si>
  <si>
    <t>110228196210192654</t>
  </si>
  <si>
    <t>530325199608061361</t>
  </si>
  <si>
    <t>132440198012024027</t>
  </si>
  <si>
    <t>460026198209010329</t>
  </si>
  <si>
    <t>130630198102255028</t>
  </si>
  <si>
    <t>110221198111116626</t>
  </si>
  <si>
    <t>110105196303224205</t>
  </si>
  <si>
    <t>110225196703256514</t>
  </si>
  <si>
    <t>110223198901212316</t>
  </si>
  <si>
    <t>410522198511219329</t>
  </si>
  <si>
    <t>231002197902101520</t>
  </si>
  <si>
    <t>11022819670318381X</t>
  </si>
  <si>
    <t>110111198607111628</t>
  </si>
  <si>
    <t>140222198504224515</t>
  </si>
  <si>
    <t>150402198312250345</t>
  </si>
  <si>
    <t>210102198312085028</t>
  </si>
  <si>
    <t>110111197103021616</t>
  </si>
  <si>
    <t>612301198006182728</t>
  </si>
  <si>
    <t>231025198210133328</t>
  </si>
  <si>
    <t>131082199305190542</t>
  </si>
  <si>
    <t>110108197702201119</t>
  </si>
  <si>
    <t>130226196401280033</t>
  </si>
  <si>
    <t>110225196303104220</t>
  </si>
  <si>
    <t>232303199110034019</t>
  </si>
  <si>
    <t>131126198706250120</t>
  </si>
  <si>
    <t>230622198811066469</t>
  </si>
  <si>
    <t>110102196803051145</t>
  </si>
  <si>
    <t>110224198109293622</t>
  </si>
  <si>
    <t>132623197401046422</t>
  </si>
  <si>
    <t>110105199102245847</t>
  </si>
  <si>
    <t>232723199303041220</t>
  </si>
  <si>
    <t>110105196903112565</t>
  </si>
  <si>
    <t>110103198909141523</t>
  </si>
  <si>
    <t>210882198706221029</t>
  </si>
  <si>
    <t>132627197305225311</t>
  </si>
  <si>
    <t>110224197101083036</t>
  </si>
  <si>
    <t>420606199004211025</t>
  </si>
  <si>
    <t>15232419870720732X</t>
  </si>
  <si>
    <t>110102198601263333</t>
  </si>
  <si>
    <t>110227197205096121</t>
  </si>
  <si>
    <t>110101197609292525</t>
  </si>
  <si>
    <t>110228196707244421</t>
  </si>
  <si>
    <t>132626197304255029</t>
  </si>
  <si>
    <t>110108197602155741</t>
  </si>
  <si>
    <t>230802197105110523</t>
  </si>
  <si>
    <t>220502196910280610</t>
  </si>
  <si>
    <t>110227198209175323</t>
  </si>
  <si>
    <t>152722197510240040</t>
  </si>
  <si>
    <t>140981198011030024</t>
  </si>
  <si>
    <t>130727198906123300</t>
  </si>
  <si>
    <t>11011119751020652X</t>
  </si>
  <si>
    <t>110228198501290923</t>
  </si>
  <si>
    <t>110109197501041522</t>
  </si>
  <si>
    <t>13020319910223452X</t>
  </si>
  <si>
    <t>520103198402120447</t>
  </si>
  <si>
    <t>110111198003160381</t>
  </si>
  <si>
    <t>130627198202166024</t>
  </si>
  <si>
    <t>132624197204042517</t>
  </si>
  <si>
    <t>110102198404131120</t>
  </si>
  <si>
    <t>150422197112150041</t>
  </si>
  <si>
    <t>230281198009271332</t>
  </si>
  <si>
    <t>110227197406251220</t>
  </si>
  <si>
    <t>110228198401080945</t>
  </si>
  <si>
    <t>130630198311076325</t>
  </si>
  <si>
    <t>131082198408070418</t>
  </si>
  <si>
    <t>220722198704133623</t>
  </si>
  <si>
    <t>210921199705283321</t>
  </si>
  <si>
    <t>110223198401041899</t>
  </si>
  <si>
    <t>130131198406020921</t>
  </si>
  <si>
    <t>510781198705098726</t>
  </si>
  <si>
    <t>340222199405014127</t>
  </si>
  <si>
    <t>130425198701127165</t>
  </si>
  <si>
    <t>230182198509136437</t>
  </si>
  <si>
    <t>230119198302154342</t>
  </si>
  <si>
    <t>11022219850515682X</t>
  </si>
  <si>
    <t>220403197508191519</t>
  </si>
  <si>
    <t>110111197207225242</t>
  </si>
  <si>
    <t>630104198201070545</t>
  </si>
  <si>
    <t>110222198112012040</t>
  </si>
  <si>
    <t>130281198810173726</t>
  </si>
  <si>
    <t>130623198511153045</t>
  </si>
  <si>
    <t>11022319731209816X</t>
  </si>
  <si>
    <t>110109197809170929</t>
  </si>
  <si>
    <t>110103197910101241</t>
  </si>
  <si>
    <t>23020619781215072X</t>
  </si>
  <si>
    <t>110221198701091924</t>
  </si>
  <si>
    <t>110225196412086121</t>
  </si>
  <si>
    <t>110225196612236139</t>
  </si>
  <si>
    <t>110222198710134849</t>
  </si>
  <si>
    <t>220105197803061211</t>
  </si>
  <si>
    <t>130726198705174527</t>
  </si>
  <si>
    <t>511524198601140320</t>
  </si>
  <si>
    <t>332529197807270045</t>
  </si>
  <si>
    <t>612423198508164814</t>
  </si>
  <si>
    <t>130283199610021514</t>
  </si>
  <si>
    <t>445281199303164392</t>
  </si>
  <si>
    <t>11010919850922212X</t>
  </si>
  <si>
    <t>360428198712233117</t>
  </si>
  <si>
    <t>110106197301311517</t>
  </si>
  <si>
    <t>130727199208190041</t>
  </si>
  <si>
    <t>220104198203143318</t>
  </si>
  <si>
    <t>220103198507161455</t>
  </si>
  <si>
    <t>110227198111035314</t>
  </si>
  <si>
    <t>440522197412113714</t>
  </si>
  <si>
    <t>130702198109060629</t>
  </si>
  <si>
    <t>320305198511160815</t>
  </si>
  <si>
    <t>413026198706021567</t>
  </si>
  <si>
    <t>130104197008201846</t>
  </si>
  <si>
    <t>510522198802141270</t>
  </si>
  <si>
    <t>230622199312273556</t>
  </si>
  <si>
    <t>110225196702110011</t>
  </si>
  <si>
    <t>420881198511100721</t>
  </si>
  <si>
    <t>110111198711236164</t>
  </si>
  <si>
    <t>432522198912155261</t>
  </si>
  <si>
    <t>110105198912044612</t>
  </si>
  <si>
    <t>410425196410230013</t>
  </si>
  <si>
    <t>530127197407152729</t>
  </si>
  <si>
    <t>110224197110225227</t>
  </si>
  <si>
    <t>230902198105282421</t>
  </si>
  <si>
    <t>612321198003115322</t>
  </si>
  <si>
    <t>210304199009280427</t>
  </si>
  <si>
    <t>23080219720220074X</t>
  </si>
  <si>
    <t>130702197910130325</t>
  </si>
  <si>
    <t>130638198812303523</t>
  </si>
  <si>
    <t>120103198612021725</t>
  </si>
  <si>
    <t>23030519920928502X</t>
  </si>
  <si>
    <t>110111198004153829</t>
  </si>
  <si>
    <t>110221198409060047</t>
  </si>
  <si>
    <t>220602198209081829</t>
  </si>
  <si>
    <t>120101196612041548</t>
  </si>
  <si>
    <t>640321198208271146</t>
  </si>
  <si>
    <t>370124197609301519</t>
  </si>
  <si>
    <t>13242519710725285X</t>
  </si>
  <si>
    <t>131122199502013229</t>
  </si>
  <si>
    <t>130227198604071042</t>
  </si>
  <si>
    <t>110111198804148219</t>
  </si>
  <si>
    <t>11010419650601122X</t>
  </si>
  <si>
    <t>410322198312038321</t>
  </si>
  <si>
    <t>110102198212050035</t>
  </si>
  <si>
    <t>110108198811253123</t>
  </si>
  <si>
    <t>421087198903260025</t>
  </si>
  <si>
    <t>622827198008134722</t>
  </si>
  <si>
    <t>132429196701126013</t>
  </si>
  <si>
    <t>110104196410150428</t>
  </si>
  <si>
    <t>110106196510080028</t>
  </si>
  <si>
    <t>340403198112290424</t>
  </si>
  <si>
    <t>110111197710105512</t>
  </si>
  <si>
    <t>110102199511020420</t>
  </si>
  <si>
    <t>110224198004264227</t>
  </si>
  <si>
    <t>430425198408232960</t>
  </si>
  <si>
    <t>65282319670209221X</t>
  </si>
  <si>
    <t>110106198402241815</t>
  </si>
  <si>
    <t>211381198111151030</t>
  </si>
  <si>
    <t>110105198303148328</t>
  </si>
  <si>
    <t>410181198909231035</t>
  </si>
  <si>
    <t>132532197511030027</t>
  </si>
  <si>
    <t>110107197801082120</t>
  </si>
  <si>
    <t>110107196310161217</t>
  </si>
  <si>
    <t>371422198811021368</t>
  </si>
  <si>
    <t>420583198109231033</t>
  </si>
  <si>
    <t>51152419920708322X</t>
  </si>
  <si>
    <t>110111198005034020</t>
  </si>
  <si>
    <t>130824198108160066</t>
  </si>
  <si>
    <t>41030519780405057X</t>
  </si>
  <si>
    <t>110111198402245710</t>
  </si>
  <si>
    <t>110226199005223918</t>
  </si>
  <si>
    <t>210124198912101245</t>
  </si>
  <si>
    <t>152629198409071549</t>
  </si>
  <si>
    <t>110106197606210346</t>
  </si>
  <si>
    <t>110224196605233822</t>
  </si>
  <si>
    <t>110107198804010012</t>
  </si>
  <si>
    <t>110106196907253038</t>
  </si>
  <si>
    <t>110222198207012211</t>
  </si>
  <si>
    <t>420602198004091609</t>
  </si>
  <si>
    <t>372928198812144120</t>
  </si>
  <si>
    <t>220822198410134327</t>
  </si>
  <si>
    <t>152823197811191336</t>
  </si>
  <si>
    <t>23100419680305005X</t>
  </si>
  <si>
    <t>110108196312240433</t>
  </si>
  <si>
    <t>110101198809012529</t>
  </si>
  <si>
    <t>110229199202281323</t>
  </si>
  <si>
    <t>130681197301254728</t>
  </si>
  <si>
    <t>11010519690603892X</t>
  </si>
  <si>
    <t>110111198001018226</t>
  </si>
  <si>
    <t>110102198404242736</t>
  </si>
  <si>
    <t>132421196807016487</t>
  </si>
  <si>
    <t>110111199412270615</t>
  </si>
  <si>
    <t>230206198305010727</t>
  </si>
  <si>
    <t>110101198311052048</t>
  </si>
  <si>
    <t>110108198610300923</t>
  </si>
  <si>
    <t>34220119800301244X</t>
  </si>
  <si>
    <t>422429196602040184</t>
  </si>
  <si>
    <t>110105196711020826</t>
  </si>
  <si>
    <t>110109196406192723</t>
  </si>
  <si>
    <t>110111198006203033</t>
  </si>
  <si>
    <t>220105197803010422</t>
  </si>
  <si>
    <t>44012519780612371X</t>
  </si>
  <si>
    <t>110107198907101240</t>
  </si>
  <si>
    <t>130982198809260958</t>
  </si>
  <si>
    <t>110105197904060810</t>
  </si>
  <si>
    <t>12022519860520026X</t>
  </si>
  <si>
    <t>220502196906291210</t>
  </si>
  <si>
    <t>211404199207133627</t>
  </si>
  <si>
    <t>430921198506054522</t>
  </si>
  <si>
    <t>11010519791013584X</t>
  </si>
  <si>
    <t>152127198204020019</t>
  </si>
  <si>
    <t>132530197904263451</t>
  </si>
  <si>
    <t>130681199008053862</t>
  </si>
  <si>
    <t>210281198201083020</t>
  </si>
  <si>
    <t>110111198910140819</t>
  </si>
  <si>
    <t>110108198812223743</t>
  </si>
  <si>
    <t>372402197612073318</t>
  </si>
  <si>
    <t>150429198607233227</t>
  </si>
  <si>
    <t>110224197001174627</t>
  </si>
  <si>
    <t>130822199302254033</t>
  </si>
  <si>
    <t>110106197808303612</t>
  </si>
  <si>
    <t>120103199002012914</t>
  </si>
  <si>
    <t>140603197605025417</t>
  </si>
  <si>
    <t>432524198805080041</t>
  </si>
  <si>
    <t>110106196809182715</t>
  </si>
  <si>
    <t>110228198601243227</t>
  </si>
  <si>
    <t>110108198803013429</t>
  </si>
  <si>
    <t>110111197512281224</t>
  </si>
  <si>
    <t>372523197504080016</t>
  </si>
  <si>
    <t>110111199105010020</t>
  </si>
  <si>
    <t>110103198111280030</t>
  </si>
  <si>
    <t>110224199003023821</t>
  </si>
  <si>
    <t>110103198307081527</t>
  </si>
  <si>
    <t>140224199007181224</t>
  </si>
  <si>
    <t>110105197212193524</t>
  </si>
  <si>
    <t>110111197302286553</t>
  </si>
  <si>
    <t>110109197104014627</t>
  </si>
  <si>
    <t>41152619851205004X</t>
  </si>
  <si>
    <t>130681199007274727</t>
  </si>
  <si>
    <t>13243019681204581X</t>
  </si>
  <si>
    <t>110104198703010823</t>
  </si>
  <si>
    <t>110111199311053822</t>
  </si>
  <si>
    <t>450105196706270087</t>
  </si>
  <si>
    <t>110108198301182716</t>
  </si>
  <si>
    <t>110225197006270825</t>
  </si>
  <si>
    <t>110111198211102020</t>
  </si>
  <si>
    <t>110108196305203415</t>
  </si>
  <si>
    <t>13252119820218081X</t>
  </si>
  <si>
    <t>110101197710091525</t>
  </si>
  <si>
    <t>110111198403131045</t>
  </si>
  <si>
    <t>420621198608292224</t>
  </si>
  <si>
    <t>110111197810053617</t>
  </si>
  <si>
    <t>230307198211124020</t>
  </si>
  <si>
    <t>132532197301212746</t>
  </si>
  <si>
    <t>110111199211070668</t>
  </si>
  <si>
    <t>110104198011012529</t>
  </si>
  <si>
    <t>230106197508113216</t>
  </si>
  <si>
    <t>232700197811280814</t>
  </si>
  <si>
    <t>132623197306181028</t>
  </si>
  <si>
    <t>342221198707070045</t>
  </si>
  <si>
    <t>131123198809200311</t>
  </si>
  <si>
    <t>110224196711043037</t>
  </si>
  <si>
    <t>140104197906131327</t>
  </si>
  <si>
    <t>11010619630223271X</t>
  </si>
  <si>
    <t>632126197903302510</t>
  </si>
  <si>
    <t>110224197803232227</t>
  </si>
  <si>
    <t>110104196911273020</t>
  </si>
  <si>
    <t>370687198311080087</t>
  </si>
  <si>
    <t>110221196901164412</t>
  </si>
  <si>
    <t>110105198204249449</t>
  </si>
  <si>
    <t>11010619660605422X</t>
  </si>
  <si>
    <t>132424198209056516</t>
  </si>
  <si>
    <t>120224198711280017</t>
  </si>
  <si>
    <t>130535198008040844</t>
  </si>
  <si>
    <t>130704196706210019</t>
  </si>
  <si>
    <t>110221196401021933</t>
  </si>
  <si>
    <t>610115199101180544</t>
  </si>
  <si>
    <t>232125197501130647</t>
  </si>
  <si>
    <t>11011119860403142X</t>
  </si>
  <si>
    <t>130322196501140150</t>
  </si>
  <si>
    <t>360429197602211250</t>
  </si>
  <si>
    <t>110221197109145917</t>
  </si>
  <si>
    <t>110108196711283414</t>
  </si>
  <si>
    <t>110104198611081667</t>
  </si>
  <si>
    <t>120225198603245421</t>
  </si>
  <si>
    <t>110106197804041811</t>
  </si>
  <si>
    <t>110111198705306146</t>
  </si>
  <si>
    <t>130825198609232722</t>
  </si>
  <si>
    <t>130230198706290025</t>
  </si>
  <si>
    <t>110109198904270017</t>
  </si>
  <si>
    <t>220524198210270689</t>
  </si>
  <si>
    <t>370827197212020839</t>
  </si>
  <si>
    <t>110111197407275228</t>
  </si>
  <si>
    <t xml:space="preserve">110221197911196818
</t>
  </si>
  <si>
    <t>230123198603313567</t>
  </si>
  <si>
    <t>110111198311143647</t>
  </si>
  <si>
    <t>412727198902162686</t>
  </si>
  <si>
    <t>320303199403041212</t>
  </si>
  <si>
    <t>11010519860415182X</t>
  </si>
  <si>
    <t>150403198111171524</t>
  </si>
  <si>
    <t>130681198803033823</t>
  </si>
  <si>
    <t>110106197805032124</t>
  </si>
  <si>
    <t>110106198012113922</t>
  </si>
  <si>
    <t>110111198808025216</t>
  </si>
  <si>
    <t>610326198502191821</t>
  </si>
  <si>
    <t>110105198202160037</t>
  </si>
  <si>
    <t>421302198408223123</t>
  </si>
  <si>
    <t>511023197712148968</t>
  </si>
  <si>
    <t>110111198512145534</t>
  </si>
  <si>
    <t>110106199201166024</t>
  </si>
  <si>
    <t>110111197811040818</t>
  </si>
  <si>
    <t>142323197911230225</t>
  </si>
  <si>
    <t>131022198706145098</t>
  </si>
  <si>
    <t>130822198903211528</t>
  </si>
  <si>
    <t>110221197901288313</t>
  </si>
  <si>
    <t>420117198705023921</t>
  </si>
  <si>
    <t>110109198301270624</t>
  </si>
  <si>
    <t>211224198601127620</t>
  </si>
  <si>
    <t>130129198901024653</t>
  </si>
  <si>
    <t>150422198711163017</t>
  </si>
  <si>
    <t>211381198805033223</t>
  </si>
  <si>
    <t>132430197307034129</t>
  </si>
  <si>
    <t>11010619790807276X</t>
  </si>
  <si>
    <t>130623198106062449</t>
  </si>
  <si>
    <t>210203198903016026</t>
  </si>
  <si>
    <t>11022119780624462X</t>
  </si>
  <si>
    <t>11022119890824422X</t>
  </si>
  <si>
    <t>110111198410108812</t>
  </si>
  <si>
    <t>230704197105170267</t>
  </si>
  <si>
    <t>130602198903150327</t>
  </si>
  <si>
    <t>230307197110194228</t>
  </si>
  <si>
    <t>110104198307191618</t>
  </si>
  <si>
    <t>371526199208085282</t>
  </si>
  <si>
    <t>120103198008307321</t>
  </si>
  <si>
    <t>51072319781120239X</t>
  </si>
  <si>
    <t>110223198512247574</t>
  </si>
  <si>
    <t>230422199010030726</t>
  </si>
  <si>
    <t>232623197809180573</t>
  </si>
  <si>
    <t>220523199011043422</t>
  </si>
  <si>
    <t>110106198712200031</t>
  </si>
  <si>
    <t>220581197508012618</t>
  </si>
  <si>
    <t>110111198308105543</t>
  </si>
  <si>
    <t>110221198610010025</t>
  </si>
  <si>
    <t>142602197509240024</t>
  </si>
  <si>
    <t>630102197611080845</t>
  </si>
  <si>
    <t>230903198006120028</t>
  </si>
  <si>
    <t>110103198908291829</t>
  </si>
  <si>
    <t>210502198211131226</t>
  </si>
  <si>
    <t>142622198402191541</t>
  </si>
  <si>
    <t>131022199204151142</t>
  </si>
  <si>
    <t>372928198011080032</t>
  </si>
  <si>
    <t>21060419790910002X</t>
  </si>
  <si>
    <t>11010919920228091X</t>
  </si>
  <si>
    <t>320404198405173128</t>
  </si>
  <si>
    <t>232303198212230841</t>
  </si>
  <si>
    <t>21100319890704012X</t>
  </si>
  <si>
    <t>132201198108191422</t>
  </si>
  <si>
    <t>110109198209180319</t>
  </si>
  <si>
    <t>130721198602150512</t>
  </si>
  <si>
    <t>230302198001035626</t>
  </si>
  <si>
    <t>230223198910172421</t>
  </si>
  <si>
    <t>110111197202024222</t>
  </si>
  <si>
    <t>131022199203304215</t>
  </si>
  <si>
    <t>110111199001068658</t>
  </si>
  <si>
    <t>211402198712034040</t>
  </si>
  <si>
    <t>132626196808084011</t>
  </si>
  <si>
    <t>共同借款人身份证号</t>
    <phoneticPr fontId="1" type="noConversion"/>
  </si>
  <si>
    <t>贷款机构</t>
    <phoneticPr fontId="1" type="noConversion"/>
  </si>
  <si>
    <t>联系电话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</si>
  <si>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</si>
  <si>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</si>
  <si>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</si>
  <si>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</si>
  <si>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</si>
  <si>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</si>
  <si>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</si>
  <si>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</si>
  <si>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</si>
  <si>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</si>
  <si>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</si>
  <si>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</si>
  <si>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</si>
  <si>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110221196809045920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</si>
  <si>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</si>
  <si>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</si>
  <si>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</si>
  <si>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</si>
  <si>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</si>
  <si>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</si>
  <si>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</si>
  <si>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</si>
  <si>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</si>
  <si>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</si>
  <si>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</si>
  <si>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</si>
  <si>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</si>
  <si>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</si>
  <si>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</si>
  <si>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</si>
  <si>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</si>
  <si>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</si>
  <si>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</si>
  <si>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</si>
  <si>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</si>
  <si>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</si>
  <si>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</si>
  <si>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</si>
  <si>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</si>
  <si>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</si>
  <si>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</si>
  <si>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</si>
  <si>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231121198704025212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</si>
  <si>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</si>
  <si>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</si>
  <si>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</si>
  <si>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</si>
  <si>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</si>
  <si>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</si>
  <si>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</si>
  <si>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</si>
  <si>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</si>
  <si>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</si>
  <si>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</si>
  <si>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</si>
  <si>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</si>
  <si>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</si>
  <si>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</si>
  <si>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</si>
  <si>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</si>
  <si>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</si>
  <si>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</si>
  <si>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</si>
  <si>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</si>
  <si>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</si>
  <si>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</si>
  <si>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</si>
  <si>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</si>
  <si>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</si>
  <si>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</si>
  <si>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</si>
  <si>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</si>
  <si>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</si>
  <si>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</si>
  <si>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</si>
  <si>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</si>
  <si>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</si>
  <si>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</si>
  <si>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</si>
  <si>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</si>
  <si>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</si>
  <si>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</si>
  <si>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</si>
  <si>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</si>
  <si>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</si>
  <si>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</si>
  <si>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</si>
  <si>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</si>
  <si>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</si>
  <si>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110111197904235219</t>
    <phoneticPr fontId="1" type="noConversion"/>
  </si>
  <si>
    <t>北京门头沟珠江村镇银行</t>
    <phoneticPr fontId="1" type="noConversion"/>
  </si>
  <si>
    <t>110107196308012415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</si>
  <si>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</si>
  <si>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</si>
  <si>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</si>
  <si>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</si>
  <si>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</si>
  <si>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</si>
  <si>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</si>
  <si>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</si>
  <si>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</si>
  <si>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</si>
  <si>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</si>
  <si>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</si>
  <si>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</si>
  <si>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</si>
  <si>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</si>
  <si>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</si>
  <si>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</si>
  <si>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</si>
  <si>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</si>
  <si>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</si>
  <si>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</si>
  <si>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</si>
  <si>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</si>
  <si>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110101196203152077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</si>
  <si>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</si>
  <si>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</si>
  <si>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</si>
  <si>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</si>
  <si>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</si>
  <si>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</si>
  <si>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</si>
  <si>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</si>
  <si>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</si>
  <si>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</si>
  <si>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</si>
  <si>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</si>
  <si>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</si>
  <si>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</si>
  <si>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</si>
  <si>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</si>
  <si>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</si>
  <si>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</si>
  <si>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</si>
  <si>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</si>
  <si>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</si>
  <si>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</si>
  <si>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</si>
  <si>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</si>
  <si>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</si>
  <si>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</si>
  <si>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</si>
  <si>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</si>
  <si>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</si>
  <si>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</si>
  <si>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</si>
  <si>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</si>
  <si>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</si>
  <si>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</si>
  <si>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</si>
  <si>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</si>
  <si>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</si>
  <si>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</si>
  <si>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</si>
  <si>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</si>
  <si>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</si>
  <si>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</si>
  <si>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</si>
  <si>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</si>
  <si>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</si>
  <si>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</si>
  <si>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</si>
  <si>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</si>
  <si>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</si>
  <si>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</si>
  <si>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</si>
  <si>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</si>
  <si>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</si>
  <si>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</si>
  <si>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</si>
  <si>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</si>
  <si>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</si>
  <si>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</si>
  <si>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</si>
  <si>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</si>
  <si>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</si>
  <si>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</si>
  <si>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袁遵昊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</si>
  <si>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</si>
  <si>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</si>
  <si>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332527198003140423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</si>
  <si>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</si>
  <si>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</si>
  <si>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</si>
  <si>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110111196608181020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</si>
  <si>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</si>
  <si>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</si>
  <si>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</si>
  <si>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</si>
  <si>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</si>
  <si>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411102198308200562</t>
    <phoneticPr fontId="1" type="noConversion"/>
  </si>
  <si>
    <t>北京门头沟珠江村镇银行</t>
    <phoneticPr fontId="1" type="noConversion"/>
  </si>
  <si>
    <t>黄必波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</si>
  <si>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</si>
  <si>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</si>
  <si>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李建军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</si>
  <si>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</si>
  <si>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</si>
  <si>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</si>
  <si>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</si>
  <si>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</si>
  <si>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</si>
  <si>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110105199012060013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</si>
  <si>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</si>
  <si>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</si>
  <si>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</si>
  <si>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</si>
  <si>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高晨旭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</si>
  <si>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</si>
  <si>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</si>
  <si>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</si>
  <si>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</si>
  <si>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</si>
  <si>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</si>
  <si>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</si>
  <si>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110224198709264243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</si>
  <si>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</si>
  <si>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</si>
  <si>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</si>
  <si>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</si>
  <si>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</si>
  <si>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522701196804270328</t>
    <phoneticPr fontId="1" type="noConversion"/>
  </si>
  <si>
    <t>北京门头沟珠江村镇银行</t>
    <phoneticPr fontId="1" type="noConversion"/>
  </si>
  <si>
    <t>赵晓艳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</si>
  <si>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</si>
  <si>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</si>
  <si>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</si>
  <si>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</si>
  <si>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</si>
  <si>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</si>
  <si>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</si>
  <si>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冯建国</t>
    <phoneticPr fontId="1" type="noConversion"/>
  </si>
  <si>
    <t>412702199304252347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</si>
  <si>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</si>
  <si>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</si>
  <si>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</si>
  <si>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</si>
  <si>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</si>
  <si>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</si>
  <si>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</si>
  <si>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</si>
  <si>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张琪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</si>
  <si>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</si>
  <si>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</si>
  <si>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</si>
  <si>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</si>
  <si>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</si>
  <si>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</si>
  <si>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</si>
  <si>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</si>
  <si>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</si>
  <si>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北京门头沟珠江村镇银行</t>
    <phoneticPr fontId="1" type="noConversion"/>
  </si>
  <si>
    <t>211421197904216417</t>
    <phoneticPr fontId="1" type="noConversion"/>
  </si>
  <si>
    <t>北京门头沟珠江村镇银行</t>
    <phoneticPr fontId="1" type="noConversion"/>
  </si>
  <si>
    <t>李阿盟</t>
    <phoneticPr fontId="1" type="noConversion"/>
  </si>
  <si>
    <t>付植鑫</t>
    <phoneticPr fontId="1" type="noConversion"/>
  </si>
  <si>
    <t>372325198412274821
210103198911251231</t>
    <phoneticPr fontId="1" type="noConversion"/>
  </si>
  <si>
    <t>王福兰
那功宇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</si>
</sst>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92D050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" fontId="0" fillId="0" borderId="0" xfId="0" applyNumberForma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" fontId="0" fillId="3" borderId="0" xfId="0" applyNumberFormat="1" applyFill="1">
      <alignment vertical="center"/>
    </xf>
    <xf numFmtId="0" fontId="0" fillId="3" borderId="0" xfId="0" applyNumberFormat="1" applyFill="1">
      <alignment vertical="center"/>
    </xf>
    <xf numFmtId="0" fontId="0" fillId="3" borderId="0" xfId="0" applyFill="1">
      <alignment vertical="center"/>
    </xf>
    <xf numFmtId="49" fontId="0" fillId="0" borderId="0" xfId="0" applyNumberFormat="1" applyFill="1" applyAlignment="1"/>
    <xf numFmtId="49" fontId="0" fillId="0" borderId="0" xfId="0" applyNumberFormat="1" applyAlignment="1"/>
    <xf numFmtId="49" fontId="0" fillId="3" borderId="0" xfId="0" applyNumberFormat="1" applyFill="1" applyAlignment="1"/>
    <xf numFmtId="4" fontId="0" fillId="0" borderId="0" xfId="0" applyNumberFormat="1" applyAlignment="1"/>
    <xf numFmtId="4" fontId="0" fillId="3" borderId="0" xfId="0" applyNumberFormat="1" applyFill="1" applyAlignment="1"/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210;&#29642;\&#39118;&#38505;&#37096;&#36164;&#26009;-2022&#24180;\Z&#20854;&#20182;&#25991;&#20214;\2025.3.31&#34920;&#20869;&#22806;&#19981;&#33391;&#36151;&#27454;&#28165;&#21333;\&#25285;&#20445;&#21512;&#21516;&#20449;&#24687;&#26597;&#358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50">
          <cell r="I450" t="str">
            <v>0400008201900986001</v>
          </cell>
          <cell r="J450" t="str">
            <v>汪海磊</v>
          </cell>
        </row>
        <row r="451">
          <cell r="I451" t="str">
            <v>0400008201900627001</v>
          </cell>
          <cell r="J451" t="str">
            <v>华志军</v>
          </cell>
        </row>
        <row r="452">
          <cell r="I452" t="str">
            <v>0400008201900792002</v>
          </cell>
          <cell r="J452" t="str">
            <v>周宝石</v>
          </cell>
        </row>
        <row r="453">
          <cell r="I453" t="str">
            <v>0400008201900792003</v>
          </cell>
          <cell r="J453" t="str">
            <v>周宝石</v>
          </cell>
        </row>
        <row r="454">
          <cell r="I454" t="str">
            <v>0400008201900792004</v>
          </cell>
          <cell r="J454" t="str">
            <v>周宝石</v>
          </cell>
        </row>
        <row r="455">
          <cell r="I455" t="str">
            <v>0400008201900792002</v>
          </cell>
          <cell r="J455" t="str">
            <v>周宝石</v>
          </cell>
        </row>
        <row r="456">
          <cell r="I456" t="str">
            <v>0400008201900792003</v>
          </cell>
          <cell r="J456" t="str">
            <v>周宝石</v>
          </cell>
        </row>
        <row r="457">
          <cell r="I457" t="str">
            <v>0400008201900792004</v>
          </cell>
          <cell r="J457" t="str">
            <v>周宝石</v>
          </cell>
        </row>
        <row r="458">
          <cell r="I458" t="str">
            <v>0400008201900792002</v>
          </cell>
          <cell r="J458" t="str">
            <v>周宝石</v>
          </cell>
        </row>
        <row r="459">
          <cell r="I459" t="str">
            <v>0400008201900792003</v>
          </cell>
          <cell r="J459" t="str">
            <v>周宝石</v>
          </cell>
        </row>
        <row r="460">
          <cell r="I460" t="str">
            <v>0400008201900792004</v>
          </cell>
          <cell r="J460" t="str">
            <v>周宝石</v>
          </cell>
        </row>
        <row r="461">
          <cell r="I461" t="str">
            <v>0400008201900792002</v>
          </cell>
          <cell r="J461" t="str">
            <v>周宝石</v>
          </cell>
        </row>
        <row r="462">
          <cell r="I462" t="str">
            <v>0400008201900792003</v>
          </cell>
          <cell r="J462" t="str">
            <v>周宝石</v>
          </cell>
        </row>
        <row r="463">
          <cell r="I463" t="str">
            <v>0400008201900792004</v>
          </cell>
          <cell r="J463" t="str">
            <v>周宝石</v>
          </cell>
        </row>
        <row r="464">
          <cell r="I464" t="str">
            <v>0400008201901339001</v>
          </cell>
          <cell r="J464" t="str">
            <v>史如杰</v>
          </cell>
        </row>
        <row r="465">
          <cell r="I465" t="str">
            <v>0400003201700459001</v>
          </cell>
          <cell r="J465" t="str">
            <v>张佐</v>
          </cell>
        </row>
        <row r="466">
          <cell r="I466" t="str">
            <v>0400008201901222001</v>
          </cell>
          <cell r="J466" t="str">
            <v>解宏伟</v>
          </cell>
        </row>
        <row r="467">
          <cell r="I467" t="str">
            <v>0400008201901222001</v>
          </cell>
          <cell r="J467" t="str">
            <v>解宏伟</v>
          </cell>
        </row>
        <row r="468">
          <cell r="I468" t="str">
            <v>0400008202000165001</v>
          </cell>
          <cell r="J468" t="str">
            <v>夏艳辉</v>
          </cell>
        </row>
        <row r="469">
          <cell r="I469" t="str">
            <v>0400008201900508001</v>
          </cell>
          <cell r="J469" t="str">
            <v>张亚东</v>
          </cell>
        </row>
        <row r="470">
          <cell r="I470" t="str">
            <v>0200003201904164001</v>
          </cell>
          <cell r="J470" t="str">
            <v>黄锋</v>
          </cell>
        </row>
        <row r="471">
          <cell r="I471" t="str">
            <v>0200003202006387002</v>
          </cell>
          <cell r="J471" t="str">
            <v>焦照星</v>
          </cell>
        </row>
        <row r="472">
          <cell r="I472" t="str">
            <v>0200003202006387002</v>
          </cell>
          <cell r="J472" t="str">
            <v>焦照星</v>
          </cell>
        </row>
        <row r="473">
          <cell r="I473" t="str">
            <v>0200003202100414001</v>
          </cell>
          <cell r="J473" t="str">
            <v>沙文军</v>
          </cell>
        </row>
        <row r="474">
          <cell r="I474" t="str">
            <v>0200003202007394002</v>
          </cell>
          <cell r="J474" t="str">
            <v>常雪莲</v>
          </cell>
        </row>
        <row r="475">
          <cell r="I475" t="str">
            <v>0200003202007394001</v>
          </cell>
          <cell r="J475" t="str">
            <v>常雪莲</v>
          </cell>
        </row>
        <row r="476">
          <cell r="I476" t="str">
            <v>0200003202007394002</v>
          </cell>
          <cell r="J476" t="str">
            <v>常雪莲</v>
          </cell>
        </row>
        <row r="477">
          <cell r="I477" t="str">
            <v>0200003202007394001</v>
          </cell>
          <cell r="J477" t="str">
            <v>常雪莲</v>
          </cell>
        </row>
        <row r="478">
          <cell r="I478" t="str">
            <v>0200003202007394002</v>
          </cell>
          <cell r="J478" t="str">
            <v>常雪莲</v>
          </cell>
        </row>
        <row r="479">
          <cell r="I479" t="str">
            <v>0200003202007394001</v>
          </cell>
          <cell r="J479" t="str">
            <v>常雪莲</v>
          </cell>
        </row>
        <row r="480">
          <cell r="I480" t="str">
            <v>0200003202007394002</v>
          </cell>
          <cell r="J480" t="str">
            <v>常雪莲</v>
          </cell>
        </row>
        <row r="481">
          <cell r="I481" t="str">
            <v>0200003202007394001</v>
          </cell>
          <cell r="J481" t="str">
            <v>常雪莲</v>
          </cell>
        </row>
        <row r="482">
          <cell r="I482" t="str">
            <v>0400008201900099001</v>
          </cell>
          <cell r="J482" t="str">
            <v>肖振海</v>
          </cell>
        </row>
        <row r="483">
          <cell r="I483" t="str">
            <v>0400008201900099001</v>
          </cell>
          <cell r="J483" t="str">
            <v>肖振海</v>
          </cell>
        </row>
        <row r="484">
          <cell r="I484" t="str">
            <v>0400003201900527002</v>
          </cell>
          <cell r="J484" t="str">
            <v>赵淑红</v>
          </cell>
        </row>
        <row r="485">
          <cell r="I485" t="str">
            <v>0400003201900527002</v>
          </cell>
          <cell r="J485" t="str">
            <v>赵淑红</v>
          </cell>
        </row>
        <row r="486">
          <cell r="I486" t="str">
            <v>0400008202000109001</v>
          </cell>
          <cell r="J486" t="str">
            <v>晋巍</v>
          </cell>
        </row>
        <row r="487">
          <cell r="I487" t="str">
            <v>0400008201900599001</v>
          </cell>
          <cell r="J487" t="str">
            <v>杨振刚</v>
          </cell>
        </row>
        <row r="488">
          <cell r="I488" t="str">
            <v>0400008201900304001</v>
          </cell>
          <cell r="J488" t="str">
            <v>姬中喜</v>
          </cell>
        </row>
        <row r="489">
          <cell r="I489" t="str">
            <v>0400003202100878001</v>
          </cell>
          <cell r="J489" t="str">
            <v>徐秋红</v>
          </cell>
        </row>
        <row r="490">
          <cell r="I490" t="str">
            <v>0400003202100878001</v>
          </cell>
          <cell r="J490" t="str">
            <v>徐秋红</v>
          </cell>
        </row>
        <row r="491">
          <cell r="I491" t="str">
            <v>0400003202100878001</v>
          </cell>
          <cell r="J491" t="str">
            <v>徐秋红</v>
          </cell>
        </row>
        <row r="492">
          <cell r="I492" t="str">
            <v>0400003202100878001</v>
          </cell>
          <cell r="J492" t="str">
            <v>徐秋红</v>
          </cell>
        </row>
        <row r="493">
          <cell r="I493" t="str">
            <v>0400003202100056002</v>
          </cell>
          <cell r="J493" t="str">
            <v>刘锦祥</v>
          </cell>
        </row>
        <row r="494">
          <cell r="I494" t="str">
            <v>0400003202100056001</v>
          </cell>
          <cell r="J494" t="str">
            <v>刘锦祥</v>
          </cell>
        </row>
        <row r="495">
          <cell r="I495" t="str">
            <v>0400003202100056002</v>
          </cell>
          <cell r="J495" t="str">
            <v>刘锦祥</v>
          </cell>
        </row>
        <row r="496">
          <cell r="I496" t="str">
            <v>0400003202100056001</v>
          </cell>
          <cell r="J496" t="str">
            <v>刘锦祥</v>
          </cell>
        </row>
        <row r="497">
          <cell r="I497" t="str">
            <v>0400008201900536001</v>
          </cell>
          <cell r="J497" t="str">
            <v>王佳</v>
          </cell>
        </row>
        <row r="498">
          <cell r="I498" t="str">
            <v>0400008201900536001</v>
          </cell>
          <cell r="J498" t="str">
            <v>王佳</v>
          </cell>
        </row>
        <row r="499">
          <cell r="I499" t="str">
            <v>0400008201901536002</v>
          </cell>
          <cell r="J499" t="str">
            <v>张乐飞</v>
          </cell>
        </row>
        <row r="500">
          <cell r="I500" t="str">
            <v>0400008201901536002</v>
          </cell>
          <cell r="J500" t="str">
            <v>张乐飞</v>
          </cell>
        </row>
        <row r="501">
          <cell r="I501" t="str">
            <v>0400008201901536002</v>
          </cell>
          <cell r="J501" t="str">
            <v>张乐飞</v>
          </cell>
        </row>
        <row r="502">
          <cell r="I502" t="str">
            <v>0400008201901536002</v>
          </cell>
          <cell r="J502" t="str">
            <v>张乐飞</v>
          </cell>
        </row>
        <row r="503">
          <cell r="I503" t="str">
            <v>0400008201901536002</v>
          </cell>
          <cell r="J503" t="str">
            <v>张乐飞</v>
          </cell>
        </row>
        <row r="504">
          <cell r="I504" t="str">
            <v>0400008201901536002</v>
          </cell>
          <cell r="J504" t="str">
            <v>张乐飞</v>
          </cell>
        </row>
        <row r="505">
          <cell r="I505" t="str">
            <v>0200003201903437001</v>
          </cell>
          <cell r="J505" t="str">
            <v>于照阅</v>
          </cell>
        </row>
        <row r="506">
          <cell r="I506" t="str">
            <v>0200003201903437001</v>
          </cell>
          <cell r="J506" t="str">
            <v>于照阅</v>
          </cell>
        </row>
        <row r="507">
          <cell r="I507" t="str">
            <v>0200003202116152001</v>
          </cell>
          <cell r="J507" t="str">
            <v>田术锁</v>
          </cell>
        </row>
        <row r="508">
          <cell r="I508" t="str">
            <v>0200003202116152001</v>
          </cell>
          <cell r="J508" t="str">
            <v>田术锁</v>
          </cell>
        </row>
        <row r="509">
          <cell r="I509" t="str">
            <v>0200003202116152001</v>
          </cell>
          <cell r="J509" t="str">
            <v>田术锁</v>
          </cell>
        </row>
        <row r="510">
          <cell r="I510" t="str">
            <v>0400008201900116001</v>
          </cell>
          <cell r="J510" t="str">
            <v>杨予宁</v>
          </cell>
        </row>
        <row r="511">
          <cell r="I511" t="str">
            <v>0400003201700187001</v>
          </cell>
          <cell r="J511" t="str">
            <v>雷华丽</v>
          </cell>
        </row>
        <row r="512">
          <cell r="I512" t="str">
            <v>0400008202000104003</v>
          </cell>
          <cell r="J512" t="str">
            <v>刘非凡</v>
          </cell>
        </row>
        <row r="513">
          <cell r="I513" t="str">
            <v>0400008202000104003</v>
          </cell>
          <cell r="J513" t="str">
            <v>刘非凡</v>
          </cell>
        </row>
        <row r="514">
          <cell r="I514" t="str">
            <v>0400008202000104003</v>
          </cell>
          <cell r="J514" t="str">
            <v>刘非凡</v>
          </cell>
        </row>
        <row r="515">
          <cell r="I515" t="str">
            <v>0400003201801006001</v>
          </cell>
          <cell r="J515" t="str">
            <v>陈连山</v>
          </cell>
        </row>
        <row r="516">
          <cell r="I516" t="str">
            <v>0400008201900510001</v>
          </cell>
          <cell r="J516" t="str">
            <v>杨跃东</v>
          </cell>
        </row>
        <row r="517">
          <cell r="I517" t="str">
            <v>0400008201900476001</v>
          </cell>
          <cell r="J517" t="str">
            <v>王满生</v>
          </cell>
        </row>
        <row r="518">
          <cell r="I518" t="str">
            <v>0400008201900425001</v>
          </cell>
          <cell r="J518" t="str">
            <v>杜瑞安</v>
          </cell>
        </row>
        <row r="519">
          <cell r="I519" t="str">
            <v>0200003201903507001</v>
          </cell>
          <cell r="J519" t="str">
            <v>杨清华</v>
          </cell>
        </row>
        <row r="520">
          <cell r="I520" t="str">
            <v>0400008201900121001</v>
          </cell>
          <cell r="J520" t="str">
            <v>乔硕</v>
          </cell>
        </row>
        <row r="521">
          <cell r="I521" t="str">
            <v>0200003202112255001</v>
          </cell>
          <cell r="J521" t="str">
            <v>韩士琦</v>
          </cell>
        </row>
        <row r="522">
          <cell r="I522" t="str">
            <v>0200003202112255001</v>
          </cell>
          <cell r="J522" t="str">
            <v>韩士琦</v>
          </cell>
        </row>
        <row r="523">
          <cell r="I523" t="str">
            <v>0200003202112255001</v>
          </cell>
          <cell r="J523" t="str">
            <v>韩士琦</v>
          </cell>
        </row>
        <row r="524">
          <cell r="I524" t="str">
            <v>0200003202112255001</v>
          </cell>
          <cell r="J524" t="str">
            <v>韩士琦</v>
          </cell>
        </row>
        <row r="525">
          <cell r="I525" t="str">
            <v>0200003202112255001</v>
          </cell>
          <cell r="J525" t="str">
            <v>韩士琦</v>
          </cell>
        </row>
        <row r="526">
          <cell r="I526" t="str">
            <v>0200003202112255001</v>
          </cell>
          <cell r="J526" t="str">
            <v>韩士琦</v>
          </cell>
        </row>
        <row r="527">
          <cell r="I527" t="str">
            <v>0400008201900929001</v>
          </cell>
          <cell r="J527" t="str">
            <v>张祎轩</v>
          </cell>
        </row>
        <row r="528">
          <cell r="I528" t="str">
            <v>0400003201800446001</v>
          </cell>
          <cell r="J528" t="str">
            <v>陈德民</v>
          </cell>
        </row>
        <row r="529">
          <cell r="I529" t="str">
            <v>0400003201800252001</v>
          </cell>
          <cell r="J529" t="str">
            <v>杨宝树</v>
          </cell>
        </row>
        <row r="530">
          <cell r="I530" t="str">
            <v>0400003201700524001</v>
          </cell>
          <cell r="J530" t="str">
            <v>黎劲松</v>
          </cell>
        </row>
        <row r="531">
          <cell r="I531" t="str">
            <v>0400003201700524001</v>
          </cell>
          <cell r="J531" t="str">
            <v>黎劲松</v>
          </cell>
        </row>
        <row r="532">
          <cell r="I532" t="str">
            <v>0400008201900629001</v>
          </cell>
          <cell r="J532" t="str">
            <v>王景鹏</v>
          </cell>
        </row>
        <row r="533">
          <cell r="I533" t="str">
            <v>0400008201900629001</v>
          </cell>
          <cell r="J533" t="str">
            <v>王景鹏</v>
          </cell>
        </row>
        <row r="534">
          <cell r="I534" t="str">
            <v>0400008201900854001</v>
          </cell>
          <cell r="J534" t="str">
            <v>常笑</v>
          </cell>
        </row>
        <row r="535">
          <cell r="I535" t="str">
            <v>0400008201900630001</v>
          </cell>
          <cell r="J535" t="str">
            <v>乔桂荣</v>
          </cell>
        </row>
        <row r="536">
          <cell r="I536" t="str">
            <v>0400008201900630001</v>
          </cell>
          <cell r="J536" t="str">
            <v>乔桂荣</v>
          </cell>
        </row>
        <row r="537">
          <cell r="I537" t="str">
            <v>0400008201900388001</v>
          </cell>
          <cell r="J537" t="str">
            <v>王长青</v>
          </cell>
        </row>
        <row r="538">
          <cell r="I538" t="str">
            <v>0400008201900298001</v>
          </cell>
          <cell r="J538" t="str">
            <v>黄彬</v>
          </cell>
        </row>
        <row r="539">
          <cell r="I539" t="str">
            <v>0400008201900298001</v>
          </cell>
          <cell r="J539" t="str">
            <v>黄彬</v>
          </cell>
        </row>
        <row r="540">
          <cell r="I540" t="str">
            <v>0400008202000336001</v>
          </cell>
          <cell r="J540" t="str">
            <v>魏晨</v>
          </cell>
        </row>
        <row r="541">
          <cell r="I541" t="str">
            <v>0400008201901338001</v>
          </cell>
          <cell r="J541" t="str">
            <v>王德秀</v>
          </cell>
        </row>
        <row r="542">
          <cell r="I542" t="str">
            <v>0400008201901338001</v>
          </cell>
          <cell r="J542" t="str">
            <v>王德秀</v>
          </cell>
        </row>
        <row r="543">
          <cell r="I543" t="str">
            <v>0400008202000017001</v>
          </cell>
          <cell r="J543" t="str">
            <v>谢国存</v>
          </cell>
        </row>
        <row r="544">
          <cell r="I544" t="str">
            <v>0200008201903847001</v>
          </cell>
          <cell r="J544" t="str">
            <v>李锦瑞</v>
          </cell>
        </row>
        <row r="545">
          <cell r="I545" t="str">
            <v>0200008201903847002</v>
          </cell>
          <cell r="J545" t="str">
            <v>李锦瑞</v>
          </cell>
        </row>
        <row r="546">
          <cell r="I546" t="str">
            <v>0200008201903847001</v>
          </cell>
          <cell r="J546" t="str">
            <v>李锦瑞</v>
          </cell>
        </row>
        <row r="547">
          <cell r="I547" t="str">
            <v>0200008201903847002</v>
          </cell>
          <cell r="J547" t="str">
            <v>李锦瑞</v>
          </cell>
        </row>
        <row r="548">
          <cell r="I548" t="str">
            <v>0200008201903847001</v>
          </cell>
          <cell r="J548" t="str">
            <v>李锦瑞</v>
          </cell>
        </row>
        <row r="549">
          <cell r="I549" t="str">
            <v>0200008201903847002</v>
          </cell>
          <cell r="J549" t="str">
            <v>李锦瑞</v>
          </cell>
        </row>
        <row r="550">
          <cell r="I550" t="str">
            <v>0200003201903399001</v>
          </cell>
          <cell r="J550" t="str">
            <v>段迎</v>
          </cell>
        </row>
        <row r="551">
          <cell r="I551" t="str">
            <v>0400008201900141001</v>
          </cell>
          <cell r="J551" t="str">
            <v>顾琐军</v>
          </cell>
        </row>
        <row r="552">
          <cell r="I552" t="str">
            <v>0400008201900216001</v>
          </cell>
          <cell r="J552" t="str">
            <v>刘文革</v>
          </cell>
        </row>
        <row r="553">
          <cell r="I553" t="str">
            <v>0400008201900216001</v>
          </cell>
          <cell r="J553" t="str">
            <v>刘文革</v>
          </cell>
        </row>
        <row r="554">
          <cell r="I554" t="str">
            <v>0200003202222475004</v>
          </cell>
          <cell r="J554" t="str">
            <v>张红亮</v>
          </cell>
        </row>
        <row r="555">
          <cell r="I555" t="str">
            <v>020000320222247557U</v>
          </cell>
          <cell r="J555" t="str">
            <v>张红亮</v>
          </cell>
        </row>
        <row r="556">
          <cell r="I556" t="str">
            <v>0200003202222475004</v>
          </cell>
          <cell r="J556" t="str">
            <v>张红亮</v>
          </cell>
        </row>
        <row r="557">
          <cell r="I557" t="str">
            <v>020000320222247557U</v>
          </cell>
          <cell r="J557" t="str">
            <v>张红亮</v>
          </cell>
        </row>
        <row r="558">
          <cell r="I558" t="str">
            <v>0200003202222475004</v>
          </cell>
          <cell r="J558" t="str">
            <v>张红亮</v>
          </cell>
        </row>
        <row r="559">
          <cell r="I559" t="str">
            <v>020000320222247557U</v>
          </cell>
          <cell r="J559" t="str">
            <v>张红亮</v>
          </cell>
        </row>
        <row r="560">
          <cell r="I560" t="str">
            <v>0400003201900826001</v>
          </cell>
          <cell r="J560" t="str">
            <v>黄岳川</v>
          </cell>
        </row>
        <row r="561">
          <cell r="I561" t="str">
            <v>0400008201900236001</v>
          </cell>
          <cell r="J561" t="str">
            <v>王明利</v>
          </cell>
        </row>
        <row r="562">
          <cell r="I562" t="str">
            <v>0400003201800450001</v>
          </cell>
          <cell r="J562" t="str">
            <v>杜德亮</v>
          </cell>
        </row>
        <row r="563">
          <cell r="I563" t="str">
            <v>0400001201900106001</v>
          </cell>
          <cell r="J563" t="str">
            <v>张振伟</v>
          </cell>
        </row>
        <row r="564">
          <cell r="I564" t="str">
            <v>0400001201900106001</v>
          </cell>
          <cell r="J564" t="str">
            <v>张振伟</v>
          </cell>
        </row>
        <row r="565">
          <cell r="I565" t="str">
            <v>0400001201900106001</v>
          </cell>
          <cell r="J565" t="str">
            <v>张振伟</v>
          </cell>
        </row>
        <row r="566">
          <cell r="I566" t="str">
            <v>0400008201901145001</v>
          </cell>
          <cell r="J566" t="str">
            <v>王德宪</v>
          </cell>
        </row>
        <row r="567">
          <cell r="I567" t="str">
            <v>0400003201900036002</v>
          </cell>
          <cell r="J567" t="str">
            <v>王丽娟</v>
          </cell>
        </row>
        <row r="568">
          <cell r="I568" t="str">
            <v>0400008201900429001</v>
          </cell>
          <cell r="J568" t="str">
            <v>杨丽薇</v>
          </cell>
        </row>
        <row r="569">
          <cell r="I569" t="str">
            <v>0400008201900353001</v>
          </cell>
          <cell r="J569" t="str">
            <v>邓伟平</v>
          </cell>
        </row>
        <row r="570">
          <cell r="I570" t="str">
            <v>0400008201900354001</v>
          </cell>
          <cell r="J570" t="str">
            <v>李洋洋</v>
          </cell>
        </row>
        <row r="571">
          <cell r="I571" t="str">
            <v>0400008201900354001</v>
          </cell>
          <cell r="J571" t="str">
            <v>李洋洋</v>
          </cell>
        </row>
        <row r="572">
          <cell r="I572" t="str">
            <v>0200003202115883001</v>
          </cell>
          <cell r="J572" t="str">
            <v>杨柳青</v>
          </cell>
        </row>
        <row r="573">
          <cell r="I573" t="str">
            <v>0200003202115883001</v>
          </cell>
          <cell r="J573" t="str">
            <v>杨柳青</v>
          </cell>
        </row>
        <row r="574">
          <cell r="I574" t="str">
            <v>0200003202115883001</v>
          </cell>
          <cell r="J574" t="str">
            <v>杨柳青</v>
          </cell>
        </row>
        <row r="575">
          <cell r="I575" t="str">
            <v>0200003202007469001</v>
          </cell>
          <cell r="J575" t="str">
            <v>杨艳兵</v>
          </cell>
        </row>
        <row r="576">
          <cell r="I576" t="str">
            <v>0200003202007469001</v>
          </cell>
          <cell r="J576" t="str">
            <v>杨艳兵</v>
          </cell>
        </row>
        <row r="577">
          <cell r="I577" t="str">
            <v>0200003202007469001</v>
          </cell>
          <cell r="J577" t="str">
            <v>杨艳兵</v>
          </cell>
        </row>
        <row r="578">
          <cell r="I578" t="str">
            <v>0200003202124748001</v>
          </cell>
          <cell r="J578" t="str">
            <v>孙莉婷</v>
          </cell>
        </row>
        <row r="579">
          <cell r="I579" t="str">
            <v>0200003202124748001</v>
          </cell>
          <cell r="J579" t="str">
            <v>孙莉婷</v>
          </cell>
        </row>
        <row r="580">
          <cell r="I580" t="str">
            <v>0200003202007054001</v>
          </cell>
          <cell r="J580" t="str">
            <v>杨瑞峰</v>
          </cell>
        </row>
        <row r="581">
          <cell r="I581" t="str">
            <v>0200003202108881001</v>
          </cell>
          <cell r="J581" t="str">
            <v>雷进</v>
          </cell>
        </row>
        <row r="582">
          <cell r="I582" t="str">
            <v>0200008202102297005</v>
          </cell>
          <cell r="J582" t="str">
            <v>赵彦松</v>
          </cell>
        </row>
        <row r="583">
          <cell r="I583" t="str">
            <v>0200008202102297002</v>
          </cell>
          <cell r="J583" t="str">
            <v>赵彦松</v>
          </cell>
        </row>
        <row r="584">
          <cell r="I584" t="str">
            <v>0200008202102297001</v>
          </cell>
          <cell r="J584" t="str">
            <v>赵彦松</v>
          </cell>
        </row>
        <row r="585">
          <cell r="I585" t="str">
            <v>0200008202102297004</v>
          </cell>
          <cell r="J585" t="str">
            <v>赵彦松</v>
          </cell>
        </row>
        <row r="586">
          <cell r="I586" t="str">
            <v>0200008202102297003</v>
          </cell>
          <cell r="J586" t="str">
            <v>赵彦松</v>
          </cell>
        </row>
        <row r="587">
          <cell r="I587" t="str">
            <v>0200008202102297005</v>
          </cell>
          <cell r="J587" t="str">
            <v>赵彦松</v>
          </cell>
        </row>
        <row r="588">
          <cell r="I588" t="str">
            <v>0200008202102297002</v>
          </cell>
          <cell r="J588" t="str">
            <v>赵彦松</v>
          </cell>
        </row>
        <row r="589">
          <cell r="I589" t="str">
            <v>0200008202102297001</v>
          </cell>
          <cell r="J589" t="str">
            <v>赵彦松</v>
          </cell>
        </row>
        <row r="590">
          <cell r="I590" t="str">
            <v>0200008202102297004</v>
          </cell>
          <cell r="J590" t="str">
            <v>赵彦松</v>
          </cell>
        </row>
        <row r="591">
          <cell r="I591" t="str">
            <v>0200008202102297003</v>
          </cell>
          <cell r="J591" t="str">
            <v>赵彦松</v>
          </cell>
        </row>
        <row r="592">
          <cell r="I592" t="str">
            <v>0200008202102297005</v>
          </cell>
          <cell r="J592" t="str">
            <v>赵彦松</v>
          </cell>
        </row>
        <row r="593">
          <cell r="I593" t="str">
            <v>0200008202102297002</v>
          </cell>
          <cell r="J593" t="str">
            <v>赵彦松</v>
          </cell>
        </row>
        <row r="594">
          <cell r="I594" t="str">
            <v>0200008202102297001</v>
          </cell>
          <cell r="J594" t="str">
            <v>赵彦松</v>
          </cell>
        </row>
        <row r="595">
          <cell r="I595" t="str">
            <v>0200008202102297004</v>
          </cell>
          <cell r="J595" t="str">
            <v>赵彦松</v>
          </cell>
        </row>
        <row r="596">
          <cell r="I596" t="str">
            <v>0200008202102297003</v>
          </cell>
          <cell r="J596" t="str">
            <v>赵彦松</v>
          </cell>
        </row>
        <row r="597">
          <cell r="I597" t="str">
            <v>0400003202100374001</v>
          </cell>
          <cell r="J597" t="str">
            <v>陆瑶</v>
          </cell>
        </row>
        <row r="598">
          <cell r="I598" t="str">
            <v>0400003202100374001</v>
          </cell>
          <cell r="J598" t="str">
            <v>陆瑶</v>
          </cell>
        </row>
        <row r="599">
          <cell r="I599" t="str">
            <v>0200003202200078001</v>
          </cell>
          <cell r="J599" t="str">
            <v>王琦文</v>
          </cell>
        </row>
        <row r="600">
          <cell r="I600" t="str">
            <v>0200003202200078001</v>
          </cell>
          <cell r="J600" t="str">
            <v>王琦文</v>
          </cell>
        </row>
        <row r="601">
          <cell r="I601" t="str">
            <v>0200003202200078001</v>
          </cell>
          <cell r="J601" t="str">
            <v>王琦文</v>
          </cell>
        </row>
        <row r="602">
          <cell r="I602" t="str">
            <v>0200003202111944001</v>
          </cell>
          <cell r="J602" t="str">
            <v>叶昆</v>
          </cell>
        </row>
        <row r="603">
          <cell r="I603" t="str">
            <v>0200003202111944001</v>
          </cell>
          <cell r="J603" t="str">
            <v>叶昆</v>
          </cell>
        </row>
        <row r="604">
          <cell r="I604" t="str">
            <v>0400003202100813001</v>
          </cell>
          <cell r="J604" t="str">
            <v>刘杨</v>
          </cell>
        </row>
        <row r="605">
          <cell r="I605" t="str">
            <v>0400003202100813001</v>
          </cell>
          <cell r="J605" t="str">
            <v>刘杨</v>
          </cell>
        </row>
        <row r="606">
          <cell r="I606" t="str">
            <v>0200003202101396001</v>
          </cell>
          <cell r="J606" t="str">
            <v>祁莹</v>
          </cell>
        </row>
        <row r="607">
          <cell r="I607" t="str">
            <v>0200003202101419001</v>
          </cell>
          <cell r="J607" t="str">
            <v>谢鑫</v>
          </cell>
        </row>
        <row r="608">
          <cell r="I608" t="str">
            <v>0200003202115624001</v>
          </cell>
          <cell r="J608" t="str">
            <v>安薇</v>
          </cell>
        </row>
        <row r="609">
          <cell r="I609" t="str">
            <v>0200003202115624001</v>
          </cell>
          <cell r="J609" t="str">
            <v>安薇</v>
          </cell>
        </row>
        <row r="610">
          <cell r="I610" t="str">
            <v>0200003202100278001</v>
          </cell>
          <cell r="J610" t="str">
            <v>安扬</v>
          </cell>
        </row>
        <row r="611">
          <cell r="I611" t="str">
            <v>0200003202125021001</v>
          </cell>
          <cell r="J611" t="str">
            <v>郑一心</v>
          </cell>
        </row>
        <row r="612">
          <cell r="I612" t="str">
            <v>0200003202125021001</v>
          </cell>
          <cell r="J612" t="str">
            <v>郑一心</v>
          </cell>
        </row>
        <row r="613">
          <cell r="I613" t="str">
            <v>0200003202125021001</v>
          </cell>
          <cell r="J613" t="str">
            <v>郑一心</v>
          </cell>
        </row>
        <row r="614">
          <cell r="I614" t="str">
            <v>0200008201809766002</v>
          </cell>
          <cell r="J614" t="str">
            <v>周宏伟</v>
          </cell>
        </row>
        <row r="615">
          <cell r="I615" t="str">
            <v>0200008201809766001</v>
          </cell>
          <cell r="J615" t="str">
            <v>周宏伟</v>
          </cell>
        </row>
        <row r="616">
          <cell r="I616" t="str">
            <v>0200008201809766002</v>
          </cell>
          <cell r="J616" t="str">
            <v>周宏伟</v>
          </cell>
        </row>
        <row r="617">
          <cell r="I617" t="str">
            <v>0200008201809766001</v>
          </cell>
          <cell r="J617" t="str">
            <v>周宏伟</v>
          </cell>
        </row>
        <row r="618">
          <cell r="I618" t="str">
            <v>0400008201900526002</v>
          </cell>
          <cell r="J618" t="str">
            <v>祝尊峰</v>
          </cell>
        </row>
        <row r="619">
          <cell r="I619" t="str">
            <v>0400008201900526001</v>
          </cell>
          <cell r="J619" t="str">
            <v>祝尊峰</v>
          </cell>
        </row>
        <row r="620">
          <cell r="I620" t="str">
            <v>0400008201900526002</v>
          </cell>
          <cell r="J620" t="str">
            <v>祝尊峰</v>
          </cell>
        </row>
        <row r="621">
          <cell r="I621" t="str">
            <v>0400008201900526001</v>
          </cell>
          <cell r="J621" t="str">
            <v>祝尊峰</v>
          </cell>
        </row>
        <row r="622">
          <cell r="I622" t="str">
            <v>0400008201900526002</v>
          </cell>
          <cell r="J622" t="str">
            <v>祝尊峰</v>
          </cell>
        </row>
        <row r="623">
          <cell r="I623" t="str">
            <v>0400008201900526001</v>
          </cell>
          <cell r="J623" t="str">
            <v>祝尊峰</v>
          </cell>
        </row>
        <row r="624">
          <cell r="I624" t="str">
            <v>0200003202225329001</v>
          </cell>
          <cell r="J624" t="str">
            <v>王华阳</v>
          </cell>
        </row>
        <row r="625">
          <cell r="I625" t="str">
            <v>0400008201900579001</v>
          </cell>
          <cell r="J625" t="str">
            <v>高建国</v>
          </cell>
        </row>
        <row r="626">
          <cell r="I626" t="str">
            <v>0400008201900035001</v>
          </cell>
          <cell r="J626" t="str">
            <v>耿志森</v>
          </cell>
        </row>
        <row r="627">
          <cell r="I627" t="str">
            <v>0400008201900035001</v>
          </cell>
          <cell r="J627" t="str">
            <v>耿志森</v>
          </cell>
        </row>
        <row r="628">
          <cell r="I628" t="str">
            <v>0200003202005746001</v>
          </cell>
          <cell r="J628" t="str">
            <v>谭兴</v>
          </cell>
        </row>
        <row r="629">
          <cell r="I629" t="str">
            <v>0200003202005746001</v>
          </cell>
          <cell r="J629" t="str">
            <v>谭兴</v>
          </cell>
        </row>
        <row r="630">
          <cell r="I630" t="str">
            <v>0400008201900052002</v>
          </cell>
          <cell r="J630" t="str">
            <v>王殿泉</v>
          </cell>
        </row>
        <row r="631">
          <cell r="I631" t="str">
            <v>0400008201900427001</v>
          </cell>
          <cell r="J631" t="str">
            <v>葛玉明</v>
          </cell>
        </row>
        <row r="632">
          <cell r="I632" t="str">
            <v>0400008201900083001</v>
          </cell>
          <cell r="J632" t="str">
            <v>刘策</v>
          </cell>
        </row>
        <row r="633">
          <cell r="I633" t="str">
            <v>0200003201702086001</v>
          </cell>
          <cell r="J633" t="str">
            <v>祝清伟</v>
          </cell>
        </row>
        <row r="634">
          <cell r="I634" t="str">
            <v>0200003201702086001</v>
          </cell>
          <cell r="J634" t="str">
            <v>祝清伟</v>
          </cell>
        </row>
        <row r="635">
          <cell r="I635" t="str">
            <v>0400008201900065001</v>
          </cell>
          <cell r="J635" t="str">
            <v>林玉荣</v>
          </cell>
        </row>
        <row r="636">
          <cell r="I636" t="str">
            <v>0400008201901383001</v>
          </cell>
          <cell r="J636" t="str">
            <v>唐文华</v>
          </cell>
        </row>
        <row r="637">
          <cell r="I637" t="str">
            <v>0400008202000393001</v>
          </cell>
          <cell r="J637" t="str">
            <v>李红</v>
          </cell>
        </row>
        <row r="638">
          <cell r="I638" t="str">
            <v>0400008201900600001</v>
          </cell>
          <cell r="J638" t="str">
            <v>袁应忠</v>
          </cell>
        </row>
        <row r="639">
          <cell r="I639" t="str">
            <v>0400008201900600001</v>
          </cell>
          <cell r="J639" t="str">
            <v>袁应忠</v>
          </cell>
        </row>
        <row r="640">
          <cell r="I640" t="str">
            <v>0400008201900373001</v>
          </cell>
          <cell r="J640" t="str">
            <v>霍君</v>
          </cell>
        </row>
        <row r="641">
          <cell r="I641" t="str">
            <v>0100208202361872005</v>
          </cell>
          <cell r="J641" t="str">
            <v>周东杰</v>
          </cell>
        </row>
        <row r="642">
          <cell r="I642" t="str">
            <v>0100208202361872005</v>
          </cell>
          <cell r="J642" t="str">
            <v>周东杰</v>
          </cell>
        </row>
        <row r="643">
          <cell r="I643" t="str">
            <v>0100208202361872005</v>
          </cell>
          <cell r="J643" t="str">
            <v>周东杰</v>
          </cell>
        </row>
        <row r="644">
          <cell r="I644" t="str">
            <v>0100208202361872005</v>
          </cell>
          <cell r="J644" t="str">
            <v>周东杰</v>
          </cell>
        </row>
        <row r="645">
          <cell r="I645" t="str">
            <v>0100208202361872005</v>
          </cell>
          <cell r="J645" t="str">
            <v>周东杰</v>
          </cell>
        </row>
        <row r="646">
          <cell r="I646" t="str">
            <v>0100208202361872005</v>
          </cell>
          <cell r="J646" t="str">
            <v>周东杰</v>
          </cell>
        </row>
        <row r="647">
          <cell r="I647" t="str">
            <v>0400008201900323001</v>
          </cell>
          <cell r="J647" t="str">
            <v>贾梦超</v>
          </cell>
        </row>
        <row r="648">
          <cell r="I648" t="str">
            <v>0400008201900323001</v>
          </cell>
          <cell r="J648" t="str">
            <v>贾梦超</v>
          </cell>
        </row>
        <row r="649">
          <cell r="I649" t="str">
            <v>0400003201900102002</v>
          </cell>
          <cell r="J649" t="str">
            <v>胡力会</v>
          </cell>
        </row>
        <row r="650">
          <cell r="I650" t="str">
            <v>0400003201900102002</v>
          </cell>
          <cell r="J650" t="str">
            <v>胡力会</v>
          </cell>
        </row>
        <row r="651">
          <cell r="I651" t="str">
            <v>0400008201900428001</v>
          </cell>
          <cell r="J651" t="str">
            <v>马威</v>
          </cell>
        </row>
        <row r="652">
          <cell r="I652" t="str">
            <v>0400008201900428001</v>
          </cell>
          <cell r="J652" t="str">
            <v>马威</v>
          </cell>
        </row>
        <row r="653">
          <cell r="I653" t="str">
            <v>0400008201900031002</v>
          </cell>
          <cell r="J653" t="str">
            <v>余军</v>
          </cell>
        </row>
        <row r="654">
          <cell r="I654" t="str">
            <v>0400008201900031001</v>
          </cell>
          <cell r="J654" t="str">
            <v>余军</v>
          </cell>
        </row>
        <row r="655">
          <cell r="I655" t="str">
            <v>0400008201900031002</v>
          </cell>
          <cell r="J655" t="str">
            <v>余军</v>
          </cell>
        </row>
        <row r="656">
          <cell r="I656" t="str">
            <v>0400008201900031001</v>
          </cell>
          <cell r="J656" t="str">
            <v>余军</v>
          </cell>
        </row>
        <row r="657">
          <cell r="I657" t="str">
            <v>0400008201900031002</v>
          </cell>
          <cell r="J657" t="str">
            <v>余军</v>
          </cell>
        </row>
        <row r="658">
          <cell r="I658" t="str">
            <v>0400008201900031001</v>
          </cell>
          <cell r="J658" t="str">
            <v>余军</v>
          </cell>
        </row>
        <row r="659">
          <cell r="I659" t="str">
            <v>0200003201900824002</v>
          </cell>
          <cell r="J659" t="str">
            <v>陈凤</v>
          </cell>
        </row>
        <row r="660">
          <cell r="I660" t="str">
            <v>0200003201900824001</v>
          </cell>
          <cell r="J660" t="str">
            <v>陈凤</v>
          </cell>
        </row>
        <row r="661">
          <cell r="I661" t="str">
            <v>0400003201800244001</v>
          </cell>
          <cell r="J661" t="str">
            <v>杨立芙</v>
          </cell>
        </row>
        <row r="662">
          <cell r="I662" t="str">
            <v>0400003201900051001</v>
          </cell>
          <cell r="J662" t="str">
            <v>张秀芳</v>
          </cell>
        </row>
        <row r="663">
          <cell r="I663" t="str">
            <v>0200008201906377002</v>
          </cell>
          <cell r="J663" t="str">
            <v>林波</v>
          </cell>
        </row>
        <row r="664">
          <cell r="I664" t="str">
            <v>0200008201906377001</v>
          </cell>
          <cell r="J664" t="str">
            <v>林波</v>
          </cell>
        </row>
        <row r="665">
          <cell r="I665" t="str">
            <v>0200008201906377002</v>
          </cell>
          <cell r="J665" t="str">
            <v>林波</v>
          </cell>
        </row>
        <row r="666">
          <cell r="I666" t="str">
            <v>0200008201906377001</v>
          </cell>
          <cell r="J666" t="str">
            <v>林波</v>
          </cell>
        </row>
        <row r="667">
          <cell r="I667" t="str">
            <v>0200008201906377002</v>
          </cell>
          <cell r="J667" t="str">
            <v>林波</v>
          </cell>
        </row>
        <row r="668">
          <cell r="I668" t="str">
            <v>0200008201906377001</v>
          </cell>
          <cell r="J668" t="str">
            <v>林波</v>
          </cell>
        </row>
        <row r="669">
          <cell r="I669" t="str">
            <v>0400003201900369001</v>
          </cell>
          <cell r="J669" t="str">
            <v>邱红城</v>
          </cell>
        </row>
        <row r="670">
          <cell r="I670" t="str">
            <v>0400003201900369001</v>
          </cell>
          <cell r="J670" t="str">
            <v>邱红城</v>
          </cell>
        </row>
        <row r="671">
          <cell r="I671" t="str">
            <v>0400003201900369001</v>
          </cell>
          <cell r="J671" t="str">
            <v>邱红城</v>
          </cell>
        </row>
        <row r="672">
          <cell r="I672" t="str">
            <v>0400003201900369001</v>
          </cell>
          <cell r="J672" t="str">
            <v>邱红城</v>
          </cell>
        </row>
        <row r="673">
          <cell r="I673" t="str">
            <v>0400008201900184001</v>
          </cell>
          <cell r="J673" t="str">
            <v>蒋爱清</v>
          </cell>
        </row>
        <row r="674">
          <cell r="I674" t="str">
            <v>0200003201903867001</v>
          </cell>
          <cell r="J674" t="str">
            <v>王铮</v>
          </cell>
        </row>
        <row r="675">
          <cell r="I675" t="str">
            <v>0400003201700067001</v>
          </cell>
          <cell r="J675" t="str">
            <v>杨志斌</v>
          </cell>
        </row>
        <row r="676">
          <cell r="I676" t="str">
            <v>0500003201800266001</v>
          </cell>
          <cell r="J676" t="str">
            <v>杨景芳</v>
          </cell>
        </row>
        <row r="677">
          <cell r="I677" t="str">
            <v>0500003201800266001</v>
          </cell>
          <cell r="J677" t="str">
            <v>杨景芳</v>
          </cell>
        </row>
        <row r="678">
          <cell r="I678" t="str">
            <v>0200003201904106001</v>
          </cell>
          <cell r="J678" t="str">
            <v>成世杰</v>
          </cell>
        </row>
        <row r="679">
          <cell r="I679" t="str">
            <v>0400008201800329002</v>
          </cell>
          <cell r="J679" t="str">
            <v>袁俊山</v>
          </cell>
        </row>
        <row r="680">
          <cell r="I680" t="str">
            <v>0400008201800329003</v>
          </cell>
          <cell r="J680" t="str">
            <v>袁俊山</v>
          </cell>
        </row>
        <row r="681">
          <cell r="I681" t="str">
            <v>0400008201800329001</v>
          </cell>
          <cell r="J681" t="str">
            <v>袁俊山</v>
          </cell>
        </row>
        <row r="682">
          <cell r="I682" t="str">
            <v>0400008201800329002</v>
          </cell>
          <cell r="J682" t="str">
            <v>袁俊山</v>
          </cell>
        </row>
        <row r="683">
          <cell r="I683" t="str">
            <v>0400008201800329003</v>
          </cell>
          <cell r="J683" t="str">
            <v>袁俊山</v>
          </cell>
        </row>
        <row r="684">
          <cell r="I684" t="str">
            <v>0400008201800329001</v>
          </cell>
          <cell r="J684" t="str">
            <v>袁俊山</v>
          </cell>
        </row>
        <row r="685">
          <cell r="I685" t="str">
            <v>0400008201800329002</v>
          </cell>
          <cell r="J685" t="str">
            <v>袁俊山</v>
          </cell>
        </row>
        <row r="686">
          <cell r="I686" t="str">
            <v>0400008201800329003</v>
          </cell>
          <cell r="J686" t="str">
            <v>袁俊山</v>
          </cell>
        </row>
        <row r="687">
          <cell r="I687" t="str">
            <v>0400008201800329001</v>
          </cell>
          <cell r="J687" t="str">
            <v>袁俊山</v>
          </cell>
        </row>
        <row r="688">
          <cell r="I688" t="str">
            <v>0400008201800329002</v>
          </cell>
          <cell r="J688" t="str">
            <v>袁俊山</v>
          </cell>
        </row>
        <row r="689">
          <cell r="I689" t="str">
            <v>0400008201800329003</v>
          </cell>
          <cell r="J689" t="str">
            <v>袁俊山</v>
          </cell>
        </row>
        <row r="690">
          <cell r="I690" t="str">
            <v>0400008201800329001</v>
          </cell>
          <cell r="J690" t="str">
            <v>袁俊山</v>
          </cell>
        </row>
        <row r="691">
          <cell r="I691" t="str">
            <v>0200003202113234001</v>
          </cell>
          <cell r="J691" t="str">
            <v>刘超</v>
          </cell>
        </row>
        <row r="692">
          <cell r="I692" t="str">
            <v>0200003202113234001</v>
          </cell>
          <cell r="J692" t="str">
            <v>刘超</v>
          </cell>
        </row>
        <row r="693">
          <cell r="I693" t="str">
            <v>0400008201900379001</v>
          </cell>
          <cell r="J693" t="str">
            <v>郝金忠</v>
          </cell>
        </row>
        <row r="694">
          <cell r="I694" t="str">
            <v>0400008201901082001</v>
          </cell>
          <cell r="J694" t="str">
            <v>张瑶</v>
          </cell>
        </row>
        <row r="695">
          <cell r="I695" t="str">
            <v>0400003201800447001</v>
          </cell>
          <cell r="J695" t="str">
            <v>郑廷江</v>
          </cell>
        </row>
        <row r="696">
          <cell r="I696" t="str">
            <v>0400008201900598001</v>
          </cell>
          <cell r="J696" t="str">
            <v>丁冬河</v>
          </cell>
        </row>
        <row r="697">
          <cell r="I697" t="str">
            <v>0400003202001020002</v>
          </cell>
          <cell r="J697" t="str">
            <v>陈政刚</v>
          </cell>
        </row>
        <row r="698">
          <cell r="I698" t="str">
            <v>0400003202001020001</v>
          </cell>
          <cell r="J698" t="str">
            <v>陈政刚</v>
          </cell>
        </row>
        <row r="699">
          <cell r="I699" t="str">
            <v>0400003202001020002</v>
          </cell>
          <cell r="J699" t="str">
            <v>陈政刚</v>
          </cell>
        </row>
        <row r="700">
          <cell r="I700" t="str">
            <v>0400003202001020001</v>
          </cell>
          <cell r="J700" t="str">
            <v>陈政刚</v>
          </cell>
        </row>
        <row r="701">
          <cell r="I701" t="str">
            <v>0400003202001020002</v>
          </cell>
          <cell r="J701" t="str">
            <v>陈政刚</v>
          </cell>
        </row>
        <row r="702">
          <cell r="I702" t="str">
            <v>0400003202001020001</v>
          </cell>
          <cell r="J702" t="str">
            <v>陈政刚</v>
          </cell>
        </row>
        <row r="703">
          <cell r="I703" t="str">
            <v>0200005201800286001</v>
          </cell>
          <cell r="J703" t="str">
            <v>刘亦凡</v>
          </cell>
        </row>
        <row r="704">
          <cell r="I704" t="str">
            <v>0200005201800286001</v>
          </cell>
          <cell r="J704" t="str">
            <v>刘亦凡</v>
          </cell>
        </row>
        <row r="705">
          <cell r="I705" t="str">
            <v>0400008201900516001</v>
          </cell>
          <cell r="J705" t="str">
            <v>宋全</v>
          </cell>
        </row>
        <row r="706">
          <cell r="I706" t="str">
            <v>0400008201900516001</v>
          </cell>
          <cell r="J706" t="str">
            <v>宋全</v>
          </cell>
        </row>
        <row r="707">
          <cell r="I707" t="str">
            <v>0400008201900324001</v>
          </cell>
          <cell r="J707" t="str">
            <v>咸彬</v>
          </cell>
        </row>
        <row r="708">
          <cell r="I708" t="str">
            <v>0400003201900067001</v>
          </cell>
          <cell r="J708" t="str">
            <v>孙丽娜</v>
          </cell>
        </row>
        <row r="709">
          <cell r="I709" t="str">
            <v>0400008201901101001</v>
          </cell>
          <cell r="J709" t="str">
            <v>方晓勇</v>
          </cell>
        </row>
        <row r="710">
          <cell r="I710" t="str">
            <v>0400008201901101001</v>
          </cell>
          <cell r="J710" t="str">
            <v>方晓勇</v>
          </cell>
        </row>
        <row r="711">
          <cell r="I711" t="str">
            <v>0400003201800242001</v>
          </cell>
          <cell r="J711" t="str">
            <v>杨绍龙</v>
          </cell>
        </row>
        <row r="712">
          <cell r="I712" t="str">
            <v>0400008201900731001</v>
          </cell>
          <cell r="J712" t="str">
            <v>隗永建</v>
          </cell>
        </row>
        <row r="713">
          <cell r="I713" t="str">
            <v>0400008201901424001</v>
          </cell>
          <cell r="J713" t="str">
            <v>李民</v>
          </cell>
        </row>
        <row r="714">
          <cell r="I714" t="str">
            <v>0400008201901340001</v>
          </cell>
          <cell r="J714" t="str">
            <v>郝依文</v>
          </cell>
        </row>
        <row r="715">
          <cell r="I715" t="str">
            <v>0400008201901340001</v>
          </cell>
          <cell r="J715" t="str">
            <v>郝依文</v>
          </cell>
        </row>
        <row r="716">
          <cell r="I716" t="str">
            <v>0200003202006113001</v>
          </cell>
          <cell r="J716" t="str">
            <v>宋保铼</v>
          </cell>
        </row>
        <row r="717">
          <cell r="I717" t="str">
            <v>0200003202006113001</v>
          </cell>
          <cell r="J717" t="str">
            <v>宋保铼</v>
          </cell>
        </row>
        <row r="718">
          <cell r="I718" t="str">
            <v>0200003202006113001</v>
          </cell>
          <cell r="J718" t="str">
            <v>宋保铼</v>
          </cell>
        </row>
        <row r="719">
          <cell r="I719" t="str">
            <v>0400008201900228001</v>
          </cell>
          <cell r="J719" t="str">
            <v>张鼎</v>
          </cell>
        </row>
        <row r="720">
          <cell r="I720" t="str">
            <v>0400008201900780001</v>
          </cell>
          <cell r="J720" t="str">
            <v>秦东云</v>
          </cell>
        </row>
        <row r="721">
          <cell r="I721" t="str">
            <v>0400008201900955001</v>
          </cell>
          <cell r="J721" t="str">
            <v>邵帅</v>
          </cell>
        </row>
        <row r="722">
          <cell r="I722" t="str">
            <v>0500008201900204001</v>
          </cell>
          <cell r="J722" t="str">
            <v>朱蒙京</v>
          </cell>
        </row>
        <row r="723">
          <cell r="I723" t="str">
            <v>0500008201900204001</v>
          </cell>
          <cell r="J723" t="str">
            <v>朱蒙京</v>
          </cell>
        </row>
        <row r="724">
          <cell r="I724" t="str">
            <v>0500008201900204001</v>
          </cell>
          <cell r="J724" t="str">
            <v>朱蒙京</v>
          </cell>
        </row>
        <row r="725">
          <cell r="I725" t="str">
            <v>0200008201903270001</v>
          </cell>
          <cell r="J725" t="str">
            <v>杨德</v>
          </cell>
        </row>
        <row r="726">
          <cell r="I726" t="str">
            <v>0200008201903270002</v>
          </cell>
          <cell r="J726" t="str">
            <v>杨德</v>
          </cell>
        </row>
        <row r="727">
          <cell r="I727" t="str">
            <v>0200008201903270001</v>
          </cell>
          <cell r="J727" t="str">
            <v>杨德</v>
          </cell>
        </row>
        <row r="728">
          <cell r="I728" t="str">
            <v>0200008201903270002</v>
          </cell>
          <cell r="J728" t="str">
            <v>杨德</v>
          </cell>
        </row>
        <row r="729">
          <cell r="I729" t="str">
            <v>0200008201903270001</v>
          </cell>
          <cell r="J729" t="str">
            <v>杨德</v>
          </cell>
        </row>
        <row r="730">
          <cell r="I730" t="str">
            <v>0200008201903270002</v>
          </cell>
          <cell r="J730" t="str">
            <v>杨德</v>
          </cell>
        </row>
        <row r="731">
          <cell r="I731" t="str">
            <v>0400008201900732001</v>
          </cell>
          <cell r="J731" t="str">
            <v>徐福建</v>
          </cell>
        </row>
        <row r="732">
          <cell r="I732" t="str">
            <v>0200003202124529002</v>
          </cell>
          <cell r="J732" t="str">
            <v>代龙龙</v>
          </cell>
        </row>
        <row r="733">
          <cell r="I733" t="str">
            <v>0200003202124529002</v>
          </cell>
          <cell r="J733" t="str">
            <v>代龙龙</v>
          </cell>
        </row>
        <row r="734">
          <cell r="I734" t="str">
            <v>0200003202124529002</v>
          </cell>
          <cell r="J734" t="str">
            <v>代龙龙</v>
          </cell>
        </row>
        <row r="735">
          <cell r="I735" t="str">
            <v>0400008201900845001</v>
          </cell>
          <cell r="J735" t="str">
            <v>杨捷</v>
          </cell>
        </row>
        <row r="736">
          <cell r="I736" t="str">
            <v>0400008201900122002</v>
          </cell>
          <cell r="J736" t="str">
            <v>赵成龙</v>
          </cell>
        </row>
        <row r="737">
          <cell r="I737" t="str">
            <v>0400008201900360001</v>
          </cell>
          <cell r="J737" t="str">
            <v>孙微</v>
          </cell>
        </row>
        <row r="738">
          <cell r="I738" t="str">
            <v>0400008201900360001</v>
          </cell>
          <cell r="J738" t="str">
            <v>孙微</v>
          </cell>
        </row>
        <row r="739">
          <cell r="I739" t="str">
            <v>0400008201900113001</v>
          </cell>
          <cell r="J739" t="str">
            <v>曹永宏</v>
          </cell>
        </row>
        <row r="740">
          <cell r="I740" t="str">
            <v>0400003201800452001</v>
          </cell>
          <cell r="J740" t="str">
            <v>杜振银</v>
          </cell>
        </row>
        <row r="741">
          <cell r="I741" t="str">
            <v>0400003201800021001</v>
          </cell>
          <cell r="J741" t="str">
            <v>冯保</v>
          </cell>
        </row>
        <row r="742">
          <cell r="I742" t="str">
            <v>0400008201900357001</v>
          </cell>
          <cell r="J742" t="str">
            <v>姚海艳</v>
          </cell>
        </row>
        <row r="743">
          <cell r="I743" t="str">
            <v>0400008201900357001</v>
          </cell>
          <cell r="J743" t="str">
            <v>姚海艳</v>
          </cell>
        </row>
        <row r="744">
          <cell r="I744" t="str">
            <v>0200003201903421001</v>
          </cell>
          <cell r="J744" t="str">
            <v>刘亚奇</v>
          </cell>
        </row>
        <row r="745">
          <cell r="I745" t="str">
            <v>0200003201903421001</v>
          </cell>
          <cell r="J745" t="str">
            <v>刘亚奇</v>
          </cell>
        </row>
        <row r="746">
          <cell r="I746" t="str">
            <v>0200003201801958002</v>
          </cell>
          <cell r="J746" t="str">
            <v>王军</v>
          </cell>
        </row>
        <row r="747">
          <cell r="I747" t="str">
            <v>0200003201801958002</v>
          </cell>
          <cell r="J747" t="str">
            <v>王军</v>
          </cell>
        </row>
        <row r="748">
          <cell r="I748" t="str">
            <v>0400008201900063001</v>
          </cell>
          <cell r="J748" t="str">
            <v>吕乐</v>
          </cell>
        </row>
        <row r="749">
          <cell r="I749" t="str">
            <v>0400003201900168001</v>
          </cell>
          <cell r="J749" t="str">
            <v>王全红</v>
          </cell>
        </row>
        <row r="750">
          <cell r="I750" t="str">
            <v>0400003201900562001</v>
          </cell>
          <cell r="J750" t="str">
            <v>白文江</v>
          </cell>
        </row>
        <row r="751">
          <cell r="I751" t="str">
            <v>0400003201900562001</v>
          </cell>
          <cell r="J751" t="str">
            <v>白文江</v>
          </cell>
        </row>
        <row r="752">
          <cell r="I752" t="str">
            <v>0200003201908855001</v>
          </cell>
          <cell r="J752" t="str">
            <v>陈伟</v>
          </cell>
        </row>
        <row r="753">
          <cell r="I753" t="str">
            <v>0200003201908855001</v>
          </cell>
          <cell r="J753" t="str">
            <v>陈伟</v>
          </cell>
        </row>
        <row r="754">
          <cell r="I754" t="str">
            <v>0200003201900003001</v>
          </cell>
          <cell r="J754" t="str">
            <v>王伟</v>
          </cell>
        </row>
        <row r="755">
          <cell r="I755" t="str">
            <v>0200003202100830001</v>
          </cell>
          <cell r="J755" t="str">
            <v>聂忠山</v>
          </cell>
        </row>
        <row r="756">
          <cell r="I756" t="str">
            <v>0400003202100193001</v>
          </cell>
          <cell r="J756" t="str">
            <v>高峰</v>
          </cell>
        </row>
        <row r="757">
          <cell r="I757" t="str">
            <v>0400003202100193001</v>
          </cell>
          <cell r="J757" t="str">
            <v>高峰</v>
          </cell>
        </row>
        <row r="758">
          <cell r="I758" t="str">
            <v>0400003202100193001</v>
          </cell>
          <cell r="J758" t="str">
            <v>高峰</v>
          </cell>
        </row>
        <row r="759">
          <cell r="I759" t="str">
            <v>0200003202109184001</v>
          </cell>
          <cell r="J759" t="str">
            <v>王俊</v>
          </cell>
        </row>
        <row r="760">
          <cell r="I760" t="str">
            <v>0200003202109184001</v>
          </cell>
          <cell r="J760" t="str">
            <v>王俊</v>
          </cell>
        </row>
        <row r="761">
          <cell r="I761" t="str">
            <v>0200003202109184001</v>
          </cell>
          <cell r="J761" t="str">
            <v>王俊</v>
          </cell>
        </row>
        <row r="762">
          <cell r="I762" t="str">
            <v>0200003202204088001</v>
          </cell>
          <cell r="J762" t="str">
            <v>孙雪</v>
          </cell>
        </row>
        <row r="763">
          <cell r="I763" t="str">
            <v>0200003202102652004</v>
          </cell>
          <cell r="J763" t="str">
            <v>张媛媛</v>
          </cell>
        </row>
        <row r="764">
          <cell r="I764" t="str">
            <v>0200003202102652003</v>
          </cell>
          <cell r="J764" t="str">
            <v>张媛媛</v>
          </cell>
        </row>
        <row r="765">
          <cell r="I765" t="str">
            <v>0200003202102652004</v>
          </cell>
          <cell r="J765" t="str">
            <v>张媛媛</v>
          </cell>
        </row>
        <row r="766">
          <cell r="I766" t="str">
            <v>0200003202102652003</v>
          </cell>
          <cell r="J766" t="str">
            <v>张媛媛</v>
          </cell>
        </row>
        <row r="767">
          <cell r="I767" t="str">
            <v>0200008202102403001</v>
          </cell>
          <cell r="J767" t="str">
            <v>邢树亮</v>
          </cell>
        </row>
        <row r="768">
          <cell r="I768" t="str">
            <v>0200008202102403001</v>
          </cell>
          <cell r="J768" t="str">
            <v>邢树亮</v>
          </cell>
        </row>
        <row r="769">
          <cell r="I769" t="str">
            <v>0200003202109174001</v>
          </cell>
          <cell r="J769" t="str">
            <v>史玉坤</v>
          </cell>
        </row>
        <row r="770">
          <cell r="I770" t="str">
            <v>0200003202109174001</v>
          </cell>
          <cell r="J770" t="str">
            <v>史玉坤</v>
          </cell>
        </row>
        <row r="771">
          <cell r="I771" t="str">
            <v>0200003202109174001</v>
          </cell>
          <cell r="J771" t="str">
            <v>史玉坤</v>
          </cell>
        </row>
        <row r="772">
          <cell r="I772" t="str">
            <v>0200003202109174001</v>
          </cell>
          <cell r="J772" t="str">
            <v>史玉坤</v>
          </cell>
        </row>
        <row r="773">
          <cell r="I773" t="str">
            <v>0200003202105343001</v>
          </cell>
          <cell r="J773" t="str">
            <v>周曦东</v>
          </cell>
        </row>
        <row r="774">
          <cell r="I774" t="str">
            <v>0200003202105343001</v>
          </cell>
          <cell r="J774" t="str">
            <v>周曦东</v>
          </cell>
        </row>
        <row r="775">
          <cell r="I775" t="str">
            <v>0100208202361771005</v>
          </cell>
          <cell r="J775" t="str">
            <v>孙军</v>
          </cell>
        </row>
        <row r="776">
          <cell r="I776" t="str">
            <v>0100208202361771005</v>
          </cell>
          <cell r="J776" t="str">
            <v>孙军</v>
          </cell>
        </row>
        <row r="777">
          <cell r="I777" t="str">
            <v>0100208202361771005</v>
          </cell>
          <cell r="J777" t="str">
            <v>孙军</v>
          </cell>
        </row>
        <row r="778">
          <cell r="I778" t="str">
            <v>0100208202361771005</v>
          </cell>
          <cell r="J778" t="str">
            <v>孙军</v>
          </cell>
        </row>
        <row r="779">
          <cell r="I779" t="str">
            <v>0100208202361771005</v>
          </cell>
          <cell r="J779" t="str">
            <v>孙军</v>
          </cell>
        </row>
        <row r="780">
          <cell r="I780" t="str">
            <v>0100208202361771005</v>
          </cell>
          <cell r="J780" t="str">
            <v>孙军</v>
          </cell>
        </row>
        <row r="781">
          <cell r="I781" t="str">
            <v>0200003202101326001</v>
          </cell>
          <cell r="J781" t="str">
            <v>周峰</v>
          </cell>
        </row>
        <row r="782">
          <cell r="I782" t="str">
            <v>0200003202101326001</v>
          </cell>
          <cell r="J782" t="str">
            <v>周峰</v>
          </cell>
        </row>
        <row r="783">
          <cell r="I783" t="str">
            <v>0200003202225880001</v>
          </cell>
          <cell r="J783" t="str">
            <v>郭飞</v>
          </cell>
        </row>
        <row r="784">
          <cell r="I784" t="str">
            <v>0200003202225880001</v>
          </cell>
          <cell r="J784" t="str">
            <v>郭飞</v>
          </cell>
        </row>
        <row r="785">
          <cell r="I785" t="str">
            <v>0200003202100441001</v>
          </cell>
          <cell r="J785" t="str">
            <v>李昂</v>
          </cell>
        </row>
        <row r="786">
          <cell r="I786" t="str">
            <v>0200003202100441001</v>
          </cell>
          <cell r="J786" t="str">
            <v>李昂</v>
          </cell>
        </row>
        <row r="787">
          <cell r="I787" t="str">
            <v>0200003202110664001</v>
          </cell>
          <cell r="J787" t="str">
            <v>李继红</v>
          </cell>
        </row>
        <row r="788">
          <cell r="I788" t="str">
            <v>0200003202110664001</v>
          </cell>
          <cell r="J788" t="str">
            <v>李继红</v>
          </cell>
        </row>
        <row r="789">
          <cell r="I789" t="str">
            <v>0100208202362106001</v>
          </cell>
          <cell r="J789" t="str">
            <v>王召</v>
          </cell>
        </row>
        <row r="790">
          <cell r="I790" t="str">
            <v>0200003202111425001</v>
          </cell>
          <cell r="J790" t="str">
            <v>陈健健</v>
          </cell>
        </row>
        <row r="791">
          <cell r="I791" t="str">
            <v>0200003202109969001</v>
          </cell>
          <cell r="J791" t="str">
            <v>赵龙</v>
          </cell>
        </row>
        <row r="792">
          <cell r="I792" t="str">
            <v>0200003202109969001</v>
          </cell>
          <cell r="J792" t="str">
            <v>赵龙</v>
          </cell>
        </row>
        <row r="793">
          <cell r="I793" t="str">
            <v>0200003202007087001</v>
          </cell>
          <cell r="J793" t="str">
            <v>贾立涛</v>
          </cell>
        </row>
        <row r="794">
          <cell r="I794" t="str">
            <v>0200003202007087001</v>
          </cell>
          <cell r="J794" t="str">
            <v>贾立涛</v>
          </cell>
        </row>
        <row r="795">
          <cell r="I795" t="str">
            <v>0500003202102006001</v>
          </cell>
          <cell r="J795" t="str">
            <v>李福营</v>
          </cell>
        </row>
        <row r="796">
          <cell r="I796" t="str">
            <v>0500003202102006001</v>
          </cell>
          <cell r="J796" t="str">
            <v>李福营</v>
          </cell>
        </row>
        <row r="797">
          <cell r="I797" t="str">
            <v>0200008202103239001</v>
          </cell>
          <cell r="J797" t="str">
            <v>韩亮</v>
          </cell>
        </row>
        <row r="798">
          <cell r="I798" t="str">
            <v>0200008202103239001</v>
          </cell>
          <cell r="J798" t="str">
            <v>韩亮</v>
          </cell>
        </row>
        <row r="799">
          <cell r="I799" t="str">
            <v>0200003202124293001</v>
          </cell>
          <cell r="J799" t="str">
            <v>周晓琳</v>
          </cell>
        </row>
        <row r="800">
          <cell r="I800" t="str">
            <v>0200003202113959002</v>
          </cell>
          <cell r="J800" t="str">
            <v>缪玉东</v>
          </cell>
        </row>
        <row r="801">
          <cell r="I801" t="str">
            <v>0200003202113959001</v>
          </cell>
          <cell r="J801" t="str">
            <v>缪玉东</v>
          </cell>
        </row>
        <row r="802">
          <cell r="I802" t="str">
            <v>0200003202113959002</v>
          </cell>
          <cell r="J802" t="str">
            <v>缪玉东</v>
          </cell>
        </row>
        <row r="803">
          <cell r="I803" t="str">
            <v>0200003202113959001</v>
          </cell>
          <cell r="J803" t="str">
            <v>缪玉东</v>
          </cell>
        </row>
        <row r="804">
          <cell r="I804" t="str">
            <v>0200003202113959002</v>
          </cell>
          <cell r="J804" t="str">
            <v>缪玉东</v>
          </cell>
        </row>
        <row r="805">
          <cell r="I805" t="str">
            <v>0200003202113959001</v>
          </cell>
          <cell r="J805" t="str">
            <v>缪玉东</v>
          </cell>
        </row>
        <row r="806">
          <cell r="I806" t="str">
            <v>0200003202114568001</v>
          </cell>
          <cell r="J806" t="str">
            <v>王兆阳</v>
          </cell>
        </row>
        <row r="807">
          <cell r="I807" t="str">
            <v>0400008201901091001</v>
          </cell>
          <cell r="J807" t="str">
            <v>郭玉秋</v>
          </cell>
        </row>
        <row r="808">
          <cell r="I808" t="str">
            <v>0400008201900838001</v>
          </cell>
          <cell r="J808" t="str">
            <v>李俊杰</v>
          </cell>
        </row>
        <row r="809">
          <cell r="I809" t="str">
            <v>0400003202100405001</v>
          </cell>
          <cell r="J809" t="str">
            <v>张攀</v>
          </cell>
        </row>
        <row r="810">
          <cell r="I810" t="str">
            <v>0400003202100405001</v>
          </cell>
          <cell r="J810" t="str">
            <v>张攀</v>
          </cell>
        </row>
        <row r="811">
          <cell r="I811" t="str">
            <v>0400003202100405001</v>
          </cell>
          <cell r="J811" t="str">
            <v>张攀</v>
          </cell>
        </row>
        <row r="812">
          <cell r="I812" t="str">
            <v>0400003202100405001</v>
          </cell>
          <cell r="J812" t="str">
            <v>张攀</v>
          </cell>
        </row>
        <row r="813">
          <cell r="I813" t="str">
            <v>0400003201900530001</v>
          </cell>
          <cell r="J813" t="str">
            <v>朱存启</v>
          </cell>
        </row>
        <row r="814">
          <cell r="I814" t="str">
            <v>0400003201900530001</v>
          </cell>
          <cell r="J814" t="str">
            <v>朱存启</v>
          </cell>
        </row>
        <row r="815">
          <cell r="I815" t="str">
            <v>0400008201901099001</v>
          </cell>
          <cell r="J815" t="str">
            <v>邢晓檬</v>
          </cell>
        </row>
        <row r="816">
          <cell r="I816" t="str">
            <v>0400008201901099001</v>
          </cell>
          <cell r="J816" t="str">
            <v>邢晓檬</v>
          </cell>
        </row>
        <row r="817">
          <cell r="I817" t="str">
            <v>0400003202100623001</v>
          </cell>
          <cell r="J817" t="str">
            <v>倪金梅</v>
          </cell>
        </row>
        <row r="818">
          <cell r="I818" t="str">
            <v>0400003202100623001</v>
          </cell>
          <cell r="J818" t="str">
            <v>倪金梅</v>
          </cell>
        </row>
        <row r="819">
          <cell r="I819" t="str">
            <v>0200003202108770001</v>
          </cell>
          <cell r="J819" t="str">
            <v>何征</v>
          </cell>
        </row>
        <row r="820">
          <cell r="I820" t="str">
            <v>0200003202108770001</v>
          </cell>
          <cell r="J820" t="str">
            <v>何征</v>
          </cell>
        </row>
        <row r="821">
          <cell r="I821" t="str">
            <v>0200003202108770001</v>
          </cell>
          <cell r="J821" t="str">
            <v>何征</v>
          </cell>
        </row>
        <row r="822">
          <cell r="I822" t="str">
            <v>0400003202100360003</v>
          </cell>
          <cell r="J822" t="str">
            <v>聂淼鑫</v>
          </cell>
        </row>
        <row r="823">
          <cell r="I823" t="str">
            <v>0400003202100360001</v>
          </cell>
          <cell r="J823" t="str">
            <v>聂淼鑫</v>
          </cell>
        </row>
        <row r="824">
          <cell r="I824" t="str">
            <v>0400003202100360003</v>
          </cell>
          <cell r="J824" t="str">
            <v>聂淼鑫</v>
          </cell>
        </row>
        <row r="825">
          <cell r="I825" t="str">
            <v>0400003202100360001</v>
          </cell>
          <cell r="J825" t="str">
            <v>聂淼鑫</v>
          </cell>
        </row>
        <row r="826">
          <cell r="I826" t="str">
            <v>0400003202100360003</v>
          </cell>
          <cell r="J826" t="str">
            <v>聂淼鑫</v>
          </cell>
        </row>
        <row r="827">
          <cell r="I827" t="str">
            <v>0400003202100360001</v>
          </cell>
          <cell r="J827" t="str">
            <v>聂淼鑫</v>
          </cell>
        </row>
        <row r="828">
          <cell r="I828" t="str">
            <v>0400003202100360003</v>
          </cell>
          <cell r="J828" t="str">
            <v>聂淼鑫</v>
          </cell>
        </row>
        <row r="829">
          <cell r="I829" t="str">
            <v>0400003202100360001</v>
          </cell>
          <cell r="J829" t="str">
            <v>聂淼鑫</v>
          </cell>
        </row>
        <row r="830">
          <cell r="I830" t="str">
            <v>0200003202108650001</v>
          </cell>
          <cell r="J830" t="str">
            <v>张梅颜</v>
          </cell>
        </row>
        <row r="831">
          <cell r="I831" t="str">
            <v>0200003202108650001</v>
          </cell>
          <cell r="J831" t="str">
            <v>张梅颜</v>
          </cell>
        </row>
        <row r="832">
          <cell r="I832" t="str">
            <v>0200003202108650001</v>
          </cell>
          <cell r="J832" t="str">
            <v>张梅颜</v>
          </cell>
        </row>
        <row r="833">
          <cell r="I833" t="str">
            <v>0200003202108650001</v>
          </cell>
          <cell r="J833" t="str">
            <v>张梅颜</v>
          </cell>
        </row>
        <row r="834">
          <cell r="I834" t="str">
            <v>0400008201900475001</v>
          </cell>
          <cell r="J834" t="str">
            <v>耿淑棉</v>
          </cell>
        </row>
        <row r="835">
          <cell r="I835" t="str">
            <v>0400008201900475001</v>
          </cell>
          <cell r="J835" t="str">
            <v>耿淑棉</v>
          </cell>
        </row>
        <row r="836">
          <cell r="I836" t="str">
            <v>0400008201900199001</v>
          </cell>
          <cell r="J836" t="str">
            <v>黎文简</v>
          </cell>
        </row>
        <row r="837">
          <cell r="I837" t="str">
            <v>0400008201901426001</v>
          </cell>
          <cell r="J837" t="str">
            <v>关玮</v>
          </cell>
        </row>
        <row r="838">
          <cell r="I838" t="str">
            <v>0400003202100377001</v>
          </cell>
          <cell r="J838" t="str">
            <v>张晖</v>
          </cell>
        </row>
        <row r="839">
          <cell r="I839" t="str">
            <v>0400003202100377001</v>
          </cell>
          <cell r="J839" t="str">
            <v>张晖</v>
          </cell>
        </row>
        <row r="840">
          <cell r="I840" t="str">
            <v>0400003202100377001</v>
          </cell>
          <cell r="J840" t="str">
            <v>张晖</v>
          </cell>
        </row>
        <row r="841">
          <cell r="I841" t="str">
            <v>0400008201900908001</v>
          </cell>
          <cell r="J841" t="str">
            <v>陈蚺</v>
          </cell>
        </row>
        <row r="842">
          <cell r="I842" t="str">
            <v>0400008201900295001</v>
          </cell>
          <cell r="J842" t="str">
            <v>刘立滨</v>
          </cell>
        </row>
        <row r="843">
          <cell r="I843" t="str">
            <v>0400008201900295001</v>
          </cell>
          <cell r="J843" t="str">
            <v>刘立滨</v>
          </cell>
        </row>
        <row r="844">
          <cell r="I844" t="str">
            <v>0400008202000108001</v>
          </cell>
          <cell r="J844" t="str">
            <v>张立侠</v>
          </cell>
        </row>
        <row r="845">
          <cell r="I845" t="str">
            <v>0400008202000108001</v>
          </cell>
          <cell r="J845" t="str">
            <v>张立侠</v>
          </cell>
        </row>
        <row r="846">
          <cell r="I846" t="str">
            <v>0400003201900349001</v>
          </cell>
          <cell r="J846" t="str">
            <v>宋轩</v>
          </cell>
        </row>
        <row r="847">
          <cell r="I847" t="str">
            <v>0400003201900525002</v>
          </cell>
          <cell r="J847" t="str">
            <v>安保红</v>
          </cell>
        </row>
        <row r="848">
          <cell r="I848" t="str">
            <v>0400003201900525002</v>
          </cell>
          <cell r="J848" t="str">
            <v>安保红</v>
          </cell>
        </row>
        <row r="849">
          <cell r="I849" t="str">
            <v>0400003202100145001</v>
          </cell>
          <cell r="J849" t="str">
            <v>索登伟</v>
          </cell>
        </row>
        <row r="850">
          <cell r="I850" t="str">
            <v>0400003202100145001</v>
          </cell>
          <cell r="J850" t="str">
            <v>索登伟</v>
          </cell>
        </row>
        <row r="851">
          <cell r="I851" t="str">
            <v>0400003202100145001</v>
          </cell>
          <cell r="J851" t="str">
            <v>索登伟</v>
          </cell>
        </row>
        <row r="852">
          <cell r="I852" t="str">
            <v>0200008201806383002</v>
          </cell>
          <cell r="J852" t="str">
            <v>杨红</v>
          </cell>
        </row>
        <row r="853">
          <cell r="I853" t="str">
            <v>0200008201806383001</v>
          </cell>
          <cell r="J853" t="str">
            <v>杨红</v>
          </cell>
        </row>
        <row r="854">
          <cell r="I854" t="str">
            <v>0200008201806383002</v>
          </cell>
          <cell r="J854" t="str">
            <v>杨红</v>
          </cell>
        </row>
        <row r="855">
          <cell r="I855" t="str">
            <v>0200008201806383001</v>
          </cell>
          <cell r="J855" t="str">
            <v>杨红</v>
          </cell>
        </row>
        <row r="856">
          <cell r="I856" t="str">
            <v>0200008201806383002</v>
          </cell>
          <cell r="J856" t="str">
            <v>杨红</v>
          </cell>
        </row>
        <row r="857">
          <cell r="I857" t="str">
            <v>0200008201806383001</v>
          </cell>
          <cell r="J857" t="str">
            <v>杨红</v>
          </cell>
        </row>
        <row r="858">
          <cell r="I858" t="str">
            <v>0200008201806383002</v>
          </cell>
          <cell r="J858" t="str">
            <v>杨红</v>
          </cell>
        </row>
        <row r="859">
          <cell r="I859" t="str">
            <v>0200008201806383001</v>
          </cell>
          <cell r="J859" t="str">
            <v>杨红</v>
          </cell>
        </row>
        <row r="860">
          <cell r="I860" t="str">
            <v>0200008201806383002</v>
          </cell>
          <cell r="J860" t="str">
            <v>杨红</v>
          </cell>
        </row>
        <row r="861">
          <cell r="I861" t="str">
            <v>0200008201806383001</v>
          </cell>
          <cell r="J861" t="str">
            <v>杨红</v>
          </cell>
        </row>
        <row r="862">
          <cell r="I862" t="str">
            <v>0400008201900114001</v>
          </cell>
          <cell r="J862" t="str">
            <v>郭云涛</v>
          </cell>
        </row>
        <row r="863">
          <cell r="I863" t="str">
            <v>0400008201900073001</v>
          </cell>
          <cell r="J863" t="str">
            <v>苏青贤</v>
          </cell>
        </row>
        <row r="864">
          <cell r="I864" t="str">
            <v>0400008201900073001</v>
          </cell>
          <cell r="J864" t="str">
            <v>苏青贤</v>
          </cell>
        </row>
        <row r="865">
          <cell r="I865" t="str">
            <v>0200003202007701001</v>
          </cell>
          <cell r="J865" t="str">
            <v>韩骏</v>
          </cell>
        </row>
        <row r="866">
          <cell r="I866" t="str">
            <v>0200003202007701001</v>
          </cell>
          <cell r="J866" t="str">
            <v>韩骏</v>
          </cell>
        </row>
        <row r="867">
          <cell r="I867" t="str">
            <v>0200003202007701001</v>
          </cell>
          <cell r="J867" t="str">
            <v>韩骏</v>
          </cell>
        </row>
        <row r="868">
          <cell r="I868" t="str">
            <v>0400008201901251001</v>
          </cell>
          <cell r="J868" t="str">
            <v>张丽芳</v>
          </cell>
        </row>
        <row r="869">
          <cell r="I869" t="str">
            <v>0400008201900696001</v>
          </cell>
          <cell r="J869" t="str">
            <v>郑雨婷</v>
          </cell>
        </row>
        <row r="870">
          <cell r="I870" t="str">
            <v>0100208202564626001</v>
          </cell>
          <cell r="J870" t="str">
            <v>杨金霞</v>
          </cell>
        </row>
        <row r="871">
          <cell r="I871" t="str">
            <v>0100208202564626001</v>
          </cell>
          <cell r="J871" t="str">
            <v>杨金霞</v>
          </cell>
        </row>
        <row r="872">
          <cell r="I872" t="str">
            <v>0100208202564626001</v>
          </cell>
          <cell r="J872" t="str">
            <v>杨金霞</v>
          </cell>
        </row>
        <row r="873">
          <cell r="I873" t="str">
            <v>0100201202360208001</v>
          </cell>
          <cell r="J873" t="str">
            <v>北京实力通达工贸有限公司</v>
          </cell>
        </row>
        <row r="874">
          <cell r="I874" t="str">
            <v>0100201202360208001</v>
          </cell>
          <cell r="J874" t="str">
            <v>北京实力通达工贸有限公司</v>
          </cell>
        </row>
        <row r="875">
          <cell r="I875" t="str">
            <v>0100201202360208001</v>
          </cell>
          <cell r="J875" t="str">
            <v>北京实力通达工贸有限公司</v>
          </cell>
        </row>
        <row r="876">
          <cell r="I876" t="str">
            <v>0100201202360208001</v>
          </cell>
          <cell r="J876" t="str">
            <v>北京实力通达工贸有限公司</v>
          </cell>
        </row>
        <row r="877">
          <cell r="I877" t="str">
            <v>0100201202360208001</v>
          </cell>
          <cell r="J877" t="str">
            <v>北京实力通达工贸有限公司</v>
          </cell>
        </row>
        <row r="878">
          <cell r="I878" t="str">
            <v>0200003202108354001</v>
          </cell>
          <cell r="J878" t="str">
            <v>王杨</v>
          </cell>
        </row>
        <row r="879">
          <cell r="I879" t="str">
            <v>0200003202108354001</v>
          </cell>
          <cell r="J879" t="str">
            <v>王杨</v>
          </cell>
        </row>
        <row r="880">
          <cell r="I880" t="str">
            <v>0200003202108354001</v>
          </cell>
          <cell r="J880" t="str">
            <v>王杨</v>
          </cell>
        </row>
        <row r="881">
          <cell r="I881" t="str">
            <v>0400008202000166001</v>
          </cell>
          <cell r="J881" t="str">
            <v>秦海燕</v>
          </cell>
        </row>
        <row r="882">
          <cell r="I882" t="str">
            <v>0200003202122114001</v>
          </cell>
          <cell r="J882" t="str">
            <v>王振霞</v>
          </cell>
        </row>
        <row r="883">
          <cell r="I883" t="str">
            <v>0200003202122114001</v>
          </cell>
          <cell r="J883" t="str">
            <v>王振霞</v>
          </cell>
        </row>
        <row r="884">
          <cell r="I884" t="str">
            <v>0400008201900910001</v>
          </cell>
          <cell r="J884" t="str">
            <v>张向阳</v>
          </cell>
        </row>
        <row r="885">
          <cell r="I885" t="str">
            <v>0200003202003712002</v>
          </cell>
          <cell r="J885" t="str">
            <v>李红旗</v>
          </cell>
        </row>
        <row r="886">
          <cell r="I886" t="str">
            <v>0200003202003712002</v>
          </cell>
          <cell r="J886" t="str">
            <v>李红旗</v>
          </cell>
        </row>
        <row r="887">
          <cell r="I887" t="str">
            <v>0400003202100751001</v>
          </cell>
          <cell r="J887" t="str">
            <v>梁忠民</v>
          </cell>
        </row>
        <row r="888">
          <cell r="I888" t="str">
            <v>0400003202100751001</v>
          </cell>
          <cell r="J888" t="str">
            <v>梁忠民</v>
          </cell>
        </row>
        <row r="889">
          <cell r="I889" t="str">
            <v>0400003202100751001</v>
          </cell>
          <cell r="J889" t="str">
            <v>梁忠民</v>
          </cell>
        </row>
        <row r="890">
          <cell r="I890" t="str">
            <v>0200003202106976001</v>
          </cell>
          <cell r="J890" t="str">
            <v>田利梅</v>
          </cell>
        </row>
        <row r="891">
          <cell r="I891" t="str">
            <v>0200003202106976001</v>
          </cell>
          <cell r="J891" t="str">
            <v>田利梅</v>
          </cell>
        </row>
        <row r="892">
          <cell r="I892" t="str">
            <v>0200003202100048002</v>
          </cell>
          <cell r="J892" t="str">
            <v>孙旭</v>
          </cell>
        </row>
        <row r="893">
          <cell r="I893" t="str">
            <v>0200003202100048002</v>
          </cell>
          <cell r="J893" t="str">
            <v>孙旭</v>
          </cell>
        </row>
        <row r="894">
          <cell r="I894" t="str">
            <v>0200003202100148001</v>
          </cell>
          <cell r="J894" t="str">
            <v>李营</v>
          </cell>
        </row>
        <row r="895">
          <cell r="I895" t="str">
            <v>0200003202104470002</v>
          </cell>
          <cell r="J895" t="str">
            <v>石元春</v>
          </cell>
        </row>
        <row r="896">
          <cell r="I896" t="str">
            <v>0200003202104470001</v>
          </cell>
          <cell r="J896" t="str">
            <v>石元春</v>
          </cell>
        </row>
        <row r="897">
          <cell r="I897" t="str">
            <v>0200003202104470002</v>
          </cell>
          <cell r="J897" t="str">
            <v>石元春</v>
          </cell>
        </row>
        <row r="898">
          <cell r="I898" t="str">
            <v>0200003202104470001</v>
          </cell>
          <cell r="J898" t="str">
            <v>石元春</v>
          </cell>
        </row>
        <row r="899">
          <cell r="I899" t="str">
            <v>0200003202108847001</v>
          </cell>
          <cell r="J899" t="str">
            <v>田红新</v>
          </cell>
        </row>
        <row r="900">
          <cell r="I900" t="str">
            <v>0200003202108847001</v>
          </cell>
          <cell r="J900" t="str">
            <v>田红新</v>
          </cell>
        </row>
        <row r="901">
          <cell r="I901" t="str">
            <v>0200003202202924001</v>
          </cell>
          <cell r="J901" t="str">
            <v>杜友谊</v>
          </cell>
        </row>
        <row r="902">
          <cell r="I902" t="str">
            <v>0200003202202924001</v>
          </cell>
          <cell r="J902" t="str">
            <v>杜友谊</v>
          </cell>
        </row>
        <row r="903">
          <cell r="I903" t="str">
            <v>0200003202202924001</v>
          </cell>
          <cell r="J903" t="str">
            <v>杜友谊</v>
          </cell>
        </row>
        <row r="904">
          <cell r="I904" t="str">
            <v>0200003202202924001</v>
          </cell>
          <cell r="J904" t="str">
            <v>杜友谊</v>
          </cell>
        </row>
        <row r="905">
          <cell r="I905" t="str">
            <v>0200003202202924001</v>
          </cell>
          <cell r="J905" t="str">
            <v>杜友谊</v>
          </cell>
        </row>
        <row r="906">
          <cell r="I906" t="str">
            <v>0200003202202924001</v>
          </cell>
          <cell r="J906" t="str">
            <v>杜友谊</v>
          </cell>
        </row>
        <row r="907">
          <cell r="I907" t="str">
            <v>0200003202202924001</v>
          </cell>
          <cell r="J907" t="str">
            <v>杜友谊</v>
          </cell>
        </row>
        <row r="908">
          <cell r="I908" t="str">
            <v>0200003202006988001</v>
          </cell>
          <cell r="J908" t="str">
            <v>马志国</v>
          </cell>
        </row>
        <row r="909">
          <cell r="I909" t="str">
            <v>0400008201900730001</v>
          </cell>
          <cell r="J909" t="str">
            <v>邢涛</v>
          </cell>
        </row>
        <row r="910">
          <cell r="I910" t="str">
            <v>0400008201900855001</v>
          </cell>
          <cell r="J910" t="str">
            <v>陈立山</v>
          </cell>
        </row>
        <row r="911">
          <cell r="I911" t="str">
            <v>0400008201901103001</v>
          </cell>
          <cell r="J911" t="str">
            <v>张文利</v>
          </cell>
        </row>
        <row r="912">
          <cell r="I912" t="str">
            <v>0200003202100184001</v>
          </cell>
          <cell r="J912" t="str">
            <v>姜亚新</v>
          </cell>
        </row>
        <row r="913">
          <cell r="I913" t="str">
            <v>0200003202100184001</v>
          </cell>
          <cell r="J913" t="str">
            <v>姜亚新</v>
          </cell>
        </row>
        <row r="914">
          <cell r="I914" t="str">
            <v>0200003202102228002</v>
          </cell>
          <cell r="J914" t="str">
            <v>刘立明</v>
          </cell>
        </row>
        <row r="915">
          <cell r="I915" t="str">
            <v>0200003202102228002</v>
          </cell>
          <cell r="J915" t="str">
            <v>刘立明</v>
          </cell>
        </row>
        <row r="916">
          <cell r="I916" t="str">
            <v>0200003202116871001</v>
          </cell>
          <cell r="J916" t="str">
            <v>黄刚</v>
          </cell>
        </row>
        <row r="917">
          <cell r="I917" t="str">
            <v>0200003202116871001</v>
          </cell>
          <cell r="J917" t="str">
            <v>黄刚</v>
          </cell>
        </row>
        <row r="918">
          <cell r="I918" t="str">
            <v>0200003202116871001</v>
          </cell>
          <cell r="J918" t="str">
            <v>黄刚</v>
          </cell>
        </row>
        <row r="919">
          <cell r="I919" t="str">
            <v>0400008201901483001</v>
          </cell>
          <cell r="J919" t="str">
            <v>付秋明</v>
          </cell>
        </row>
        <row r="920">
          <cell r="I920" t="str">
            <v>0200003202007709001</v>
          </cell>
          <cell r="J920" t="str">
            <v>王小东</v>
          </cell>
        </row>
        <row r="921">
          <cell r="I921" t="str">
            <v>0400008202000423001</v>
          </cell>
          <cell r="J921" t="str">
            <v>王琪</v>
          </cell>
        </row>
        <row r="922">
          <cell r="I922" t="str">
            <v>0200003202007730002</v>
          </cell>
          <cell r="J922" t="str">
            <v>李光尧</v>
          </cell>
        </row>
        <row r="923">
          <cell r="I923" t="str">
            <v>0200003202007730001</v>
          </cell>
          <cell r="J923" t="str">
            <v>李光尧</v>
          </cell>
        </row>
        <row r="924">
          <cell r="I924" t="str">
            <v>0200003202007730002</v>
          </cell>
          <cell r="J924" t="str">
            <v>李光尧</v>
          </cell>
        </row>
        <row r="925">
          <cell r="I925" t="str">
            <v>0200003202007730001</v>
          </cell>
          <cell r="J925" t="str">
            <v>李光尧</v>
          </cell>
        </row>
        <row r="926">
          <cell r="I926" t="str">
            <v>0200003202007730002</v>
          </cell>
          <cell r="J926" t="str">
            <v>李光尧</v>
          </cell>
        </row>
        <row r="927">
          <cell r="I927" t="str">
            <v>0200003202007730001</v>
          </cell>
          <cell r="J927" t="str">
            <v>李光尧</v>
          </cell>
        </row>
        <row r="928">
          <cell r="I928" t="str">
            <v>0200003202007730002</v>
          </cell>
          <cell r="J928" t="str">
            <v>李光尧</v>
          </cell>
        </row>
        <row r="929">
          <cell r="I929" t="str">
            <v>0200003202007730001</v>
          </cell>
          <cell r="J929" t="str">
            <v>李光尧</v>
          </cell>
        </row>
        <row r="930">
          <cell r="I930" t="str">
            <v>0200003202007730002</v>
          </cell>
          <cell r="J930" t="str">
            <v>李光尧</v>
          </cell>
        </row>
        <row r="931">
          <cell r="I931" t="str">
            <v>0200003202007730001</v>
          </cell>
          <cell r="J931" t="str">
            <v>李光尧</v>
          </cell>
        </row>
        <row r="932">
          <cell r="I932" t="str">
            <v>0200003202101325001</v>
          </cell>
          <cell r="J932" t="str">
            <v>李建峰</v>
          </cell>
        </row>
        <row r="933">
          <cell r="I933" t="str">
            <v>0200003202101325001</v>
          </cell>
          <cell r="J933" t="str">
            <v>李建峰</v>
          </cell>
        </row>
        <row r="934">
          <cell r="I934" t="str">
            <v>0200003202101325001</v>
          </cell>
          <cell r="J934" t="str">
            <v>李建峰</v>
          </cell>
        </row>
        <row r="935">
          <cell r="I935" t="str">
            <v>0200003202108762001</v>
          </cell>
          <cell r="J935" t="str">
            <v>王宇航</v>
          </cell>
        </row>
        <row r="936">
          <cell r="I936" t="str">
            <v>0200003202108762001</v>
          </cell>
          <cell r="J936" t="str">
            <v>王宇航</v>
          </cell>
        </row>
        <row r="937">
          <cell r="I937" t="str">
            <v>0200008202104317002</v>
          </cell>
          <cell r="J937" t="str">
            <v>王学敏</v>
          </cell>
        </row>
        <row r="938">
          <cell r="I938" t="str">
            <v>0200008202104317002</v>
          </cell>
          <cell r="J938" t="str">
            <v>王学敏</v>
          </cell>
        </row>
        <row r="939">
          <cell r="I939" t="str">
            <v>0200008202104317002</v>
          </cell>
          <cell r="J939" t="str">
            <v>王学敏</v>
          </cell>
        </row>
        <row r="940">
          <cell r="I940" t="str">
            <v>0200003202006876001</v>
          </cell>
          <cell r="J940" t="str">
            <v>张勇昊</v>
          </cell>
        </row>
        <row r="941">
          <cell r="I941" t="str">
            <v>0200003202307101001</v>
          </cell>
          <cell r="J941" t="str">
            <v>姜莉莉</v>
          </cell>
        </row>
        <row r="942">
          <cell r="I942" t="str">
            <v>0200003202307101001</v>
          </cell>
          <cell r="J942" t="str">
            <v>姜莉莉</v>
          </cell>
        </row>
        <row r="943">
          <cell r="I943" t="str">
            <v>0200003202123415001</v>
          </cell>
          <cell r="J943" t="str">
            <v>王海龙</v>
          </cell>
        </row>
        <row r="944">
          <cell r="I944" t="str">
            <v>0200003202123415001</v>
          </cell>
          <cell r="J944" t="str">
            <v>王海龙</v>
          </cell>
        </row>
        <row r="945">
          <cell r="I945" t="str">
            <v>0200008202102739001</v>
          </cell>
          <cell r="J945" t="str">
            <v>李彦平</v>
          </cell>
        </row>
        <row r="946">
          <cell r="I946" t="str">
            <v>0200008202102739001</v>
          </cell>
          <cell r="J946" t="str">
            <v>李彦平</v>
          </cell>
        </row>
        <row r="947">
          <cell r="I947" t="str">
            <v>0200008202102739001</v>
          </cell>
          <cell r="J947" t="str">
            <v>李彦平</v>
          </cell>
        </row>
        <row r="948">
          <cell r="I948" t="str">
            <v>0200003202110236001</v>
          </cell>
          <cell r="J948" t="str">
            <v>陈颖</v>
          </cell>
        </row>
        <row r="949">
          <cell r="I949" t="str">
            <v>0200003202100964001</v>
          </cell>
          <cell r="J949" t="str">
            <v>张洁莹</v>
          </cell>
        </row>
        <row r="950">
          <cell r="I950" t="str">
            <v>0200003202100964001</v>
          </cell>
          <cell r="J950" t="str">
            <v>张洁莹</v>
          </cell>
        </row>
        <row r="951">
          <cell r="I951" t="str">
            <v>0200003202201675001</v>
          </cell>
          <cell r="J951" t="str">
            <v>杨连江</v>
          </cell>
        </row>
        <row r="952">
          <cell r="I952" t="str">
            <v>0200003202201675001</v>
          </cell>
          <cell r="J952" t="str">
            <v>杨连江</v>
          </cell>
        </row>
        <row r="953">
          <cell r="I953" t="str">
            <v>0400003202100507001</v>
          </cell>
          <cell r="J953" t="str">
            <v>苏迎双</v>
          </cell>
        </row>
        <row r="954">
          <cell r="I954" t="str">
            <v>0400003202100507001</v>
          </cell>
          <cell r="J954" t="str">
            <v>苏迎双</v>
          </cell>
        </row>
        <row r="955">
          <cell r="I955" t="str">
            <v>0400003202100507001</v>
          </cell>
          <cell r="J955" t="str">
            <v>苏迎双</v>
          </cell>
        </row>
        <row r="956">
          <cell r="I956" t="str">
            <v>0200003202104163001</v>
          </cell>
          <cell r="J956" t="str">
            <v>王金泉</v>
          </cell>
        </row>
        <row r="957">
          <cell r="I957" t="str">
            <v>0200003202121199001</v>
          </cell>
          <cell r="J957" t="str">
            <v>高玉军</v>
          </cell>
        </row>
        <row r="958">
          <cell r="I958" t="str">
            <v>0200003202121199001</v>
          </cell>
          <cell r="J958" t="str">
            <v>高玉军</v>
          </cell>
        </row>
        <row r="959">
          <cell r="I959" t="str">
            <v>0200003202101553001</v>
          </cell>
          <cell r="J959" t="str">
            <v>杨俊杰</v>
          </cell>
        </row>
        <row r="960">
          <cell r="I960" t="str">
            <v>0200003202101553001</v>
          </cell>
          <cell r="J960" t="str">
            <v>杨俊杰</v>
          </cell>
        </row>
        <row r="961">
          <cell r="I961" t="str">
            <v>0200003202101553001</v>
          </cell>
          <cell r="J961" t="str">
            <v>杨俊杰</v>
          </cell>
        </row>
        <row r="962">
          <cell r="I962" t="str">
            <v>0200008202102349002</v>
          </cell>
          <cell r="J962" t="str">
            <v>张彦文</v>
          </cell>
        </row>
        <row r="963">
          <cell r="I963" t="str">
            <v>0200008202102349001</v>
          </cell>
          <cell r="J963" t="str">
            <v>张彦文</v>
          </cell>
        </row>
        <row r="964">
          <cell r="I964" t="str">
            <v>0200008202102349002</v>
          </cell>
          <cell r="J964" t="str">
            <v>张彦文</v>
          </cell>
        </row>
        <row r="965">
          <cell r="I965" t="str">
            <v>0200008202102349001</v>
          </cell>
          <cell r="J965" t="str">
            <v>张彦文</v>
          </cell>
        </row>
        <row r="966">
          <cell r="I966" t="str">
            <v>0200003202007853001</v>
          </cell>
          <cell r="J966" t="str">
            <v>胡美英</v>
          </cell>
        </row>
        <row r="967">
          <cell r="I967" t="str">
            <v>0200003202007853001</v>
          </cell>
          <cell r="J967" t="str">
            <v>胡美英</v>
          </cell>
        </row>
        <row r="968">
          <cell r="I968" t="str">
            <v>0200003202007853001</v>
          </cell>
          <cell r="J968" t="str">
            <v>胡美英</v>
          </cell>
        </row>
        <row r="969">
          <cell r="I969" t="str">
            <v>0200003202200992001</v>
          </cell>
          <cell r="J969" t="str">
            <v>钟自平</v>
          </cell>
        </row>
        <row r="970">
          <cell r="I970" t="str">
            <v>0200003202106346001</v>
          </cell>
          <cell r="J970" t="str">
            <v>芦玮</v>
          </cell>
        </row>
        <row r="971">
          <cell r="I971" t="str">
            <v>0200003202106346001</v>
          </cell>
          <cell r="J971" t="str">
            <v>芦玮</v>
          </cell>
        </row>
        <row r="972">
          <cell r="I972" t="str">
            <v>0200003202106346001</v>
          </cell>
          <cell r="J972" t="str">
            <v>芦玮</v>
          </cell>
        </row>
        <row r="973">
          <cell r="I973" t="str">
            <v>0200003202120945001</v>
          </cell>
          <cell r="J973" t="str">
            <v>魏兴</v>
          </cell>
        </row>
        <row r="974">
          <cell r="I974" t="str">
            <v>0200003202120945001</v>
          </cell>
          <cell r="J974" t="str">
            <v>魏兴</v>
          </cell>
        </row>
        <row r="975">
          <cell r="I975" t="str">
            <v>0200003202120945001</v>
          </cell>
          <cell r="J975" t="str">
            <v>魏兴</v>
          </cell>
        </row>
        <row r="976">
          <cell r="I976" t="str">
            <v>0200003202120945001</v>
          </cell>
          <cell r="J976" t="str">
            <v>魏兴</v>
          </cell>
        </row>
        <row r="977">
          <cell r="I977" t="str">
            <v>0200003202101224001</v>
          </cell>
          <cell r="J977" t="str">
            <v>刘校兵</v>
          </cell>
        </row>
        <row r="978">
          <cell r="I978" t="str">
            <v>0200003202106049001</v>
          </cell>
          <cell r="J978" t="str">
            <v>巴若彤</v>
          </cell>
        </row>
        <row r="979">
          <cell r="I979" t="str">
            <v>0200003202106049001</v>
          </cell>
          <cell r="J979" t="str">
            <v>巴若彤</v>
          </cell>
        </row>
        <row r="980">
          <cell r="I980" t="str">
            <v>0200008202103816001</v>
          </cell>
          <cell r="J980" t="str">
            <v>武霆</v>
          </cell>
        </row>
        <row r="981">
          <cell r="I981" t="str">
            <v>0200008202103816001</v>
          </cell>
          <cell r="J981" t="str">
            <v>武霆</v>
          </cell>
        </row>
        <row r="982">
          <cell r="I982" t="str">
            <v>0200008202103816001</v>
          </cell>
          <cell r="J982" t="str">
            <v>武霆</v>
          </cell>
        </row>
        <row r="983">
          <cell r="I983" t="str">
            <v>0200003202112539001</v>
          </cell>
          <cell r="J983" t="str">
            <v>杨子豪</v>
          </cell>
        </row>
        <row r="984">
          <cell r="I984" t="str">
            <v>0100208202361434001</v>
          </cell>
          <cell r="J984" t="str">
            <v>赵义才</v>
          </cell>
        </row>
        <row r="985">
          <cell r="I985" t="str">
            <v>0100208202361434002</v>
          </cell>
          <cell r="J985" t="str">
            <v>赵义才</v>
          </cell>
        </row>
        <row r="986">
          <cell r="I986" t="str">
            <v>0100208202361434001</v>
          </cell>
          <cell r="J986" t="str">
            <v>赵义才</v>
          </cell>
        </row>
        <row r="987">
          <cell r="I987" t="str">
            <v>0100208202361434002</v>
          </cell>
          <cell r="J987" t="str">
            <v>赵义才</v>
          </cell>
        </row>
        <row r="988">
          <cell r="I988" t="str">
            <v>0200003202206010001</v>
          </cell>
          <cell r="J988" t="str">
            <v>刘建林</v>
          </cell>
        </row>
        <row r="989">
          <cell r="I989" t="str">
            <v>020000320220601057U</v>
          </cell>
          <cell r="J989" t="str">
            <v>刘建林</v>
          </cell>
        </row>
        <row r="990">
          <cell r="I990" t="str">
            <v>0200003202206010001</v>
          </cell>
          <cell r="J990" t="str">
            <v>刘建林</v>
          </cell>
        </row>
        <row r="991">
          <cell r="I991" t="str">
            <v>020000320220601057U</v>
          </cell>
          <cell r="J991" t="str">
            <v>刘建林</v>
          </cell>
        </row>
        <row r="992">
          <cell r="I992" t="str">
            <v>0200003202206010001</v>
          </cell>
          <cell r="J992" t="str">
            <v>刘建林</v>
          </cell>
        </row>
        <row r="993">
          <cell r="I993" t="str">
            <v>020000320220601057U</v>
          </cell>
          <cell r="J993" t="str">
            <v>刘建林</v>
          </cell>
        </row>
        <row r="994">
          <cell r="I994" t="str">
            <v>0200003202206010001</v>
          </cell>
          <cell r="J994" t="str">
            <v>刘建林</v>
          </cell>
        </row>
        <row r="995">
          <cell r="I995" t="str">
            <v>020000320220601057U</v>
          </cell>
          <cell r="J995" t="str">
            <v>刘建林</v>
          </cell>
        </row>
        <row r="996">
          <cell r="I996" t="str">
            <v>0400008201901037001</v>
          </cell>
          <cell r="J996" t="str">
            <v>程力雪</v>
          </cell>
        </row>
        <row r="997">
          <cell r="I997" t="str">
            <v>0200003202108640001</v>
          </cell>
          <cell r="J997" t="str">
            <v>张慧韬</v>
          </cell>
        </row>
        <row r="998">
          <cell r="I998" t="str">
            <v>0200003202108640001</v>
          </cell>
          <cell r="J998" t="str">
            <v>张慧韬</v>
          </cell>
        </row>
        <row r="999">
          <cell r="I999" t="str">
            <v>0200003202108640001</v>
          </cell>
          <cell r="J999" t="str">
            <v>张慧韬</v>
          </cell>
        </row>
        <row r="1000">
          <cell r="I1000" t="str">
            <v>0200003202108640001</v>
          </cell>
          <cell r="J1000" t="str">
            <v>张慧韬</v>
          </cell>
        </row>
        <row r="1001">
          <cell r="I1001" t="str">
            <v>0200003202103318001</v>
          </cell>
          <cell r="J1001" t="str">
            <v>甄小兮</v>
          </cell>
        </row>
        <row r="1002">
          <cell r="I1002" t="str">
            <v>0200003202109921001</v>
          </cell>
          <cell r="J1002" t="str">
            <v>付立伟</v>
          </cell>
        </row>
        <row r="1003">
          <cell r="I1003" t="str">
            <v>0400008202000375001</v>
          </cell>
          <cell r="J1003" t="str">
            <v>石建林</v>
          </cell>
        </row>
        <row r="1004">
          <cell r="I1004" t="str">
            <v>0200003202112060001</v>
          </cell>
          <cell r="J1004" t="str">
            <v>周春平</v>
          </cell>
        </row>
        <row r="1005">
          <cell r="I1005" t="str">
            <v>0200003202112060002</v>
          </cell>
          <cell r="J1005" t="str">
            <v>周春平</v>
          </cell>
        </row>
        <row r="1006">
          <cell r="I1006" t="str">
            <v>0200003202112060001</v>
          </cell>
          <cell r="J1006" t="str">
            <v>周春平</v>
          </cell>
        </row>
        <row r="1007">
          <cell r="I1007" t="str">
            <v>0200003202112060002</v>
          </cell>
          <cell r="J1007" t="str">
            <v>周春平</v>
          </cell>
        </row>
        <row r="1008">
          <cell r="I1008" t="str">
            <v>0200003202112060001</v>
          </cell>
          <cell r="J1008" t="str">
            <v>周春平</v>
          </cell>
        </row>
        <row r="1009">
          <cell r="I1009" t="str">
            <v>0200003202112060002</v>
          </cell>
          <cell r="J1009" t="str">
            <v>周春平</v>
          </cell>
        </row>
        <row r="1010">
          <cell r="I1010" t="str">
            <v>0400008202000036001</v>
          </cell>
          <cell r="J1010" t="str">
            <v>王月</v>
          </cell>
        </row>
        <row r="1011">
          <cell r="I1011" t="str">
            <v>0400008202000036001</v>
          </cell>
          <cell r="J1011" t="str">
            <v>王月</v>
          </cell>
        </row>
        <row r="1012">
          <cell r="I1012" t="str">
            <v>0200003202006118001</v>
          </cell>
          <cell r="J1012" t="str">
            <v>张静楠</v>
          </cell>
        </row>
        <row r="1013">
          <cell r="I1013" t="str">
            <v>0400008201900697001</v>
          </cell>
          <cell r="J1013" t="str">
            <v>刘鹏</v>
          </cell>
        </row>
        <row r="1014">
          <cell r="I1014" t="str">
            <v>0400008201901004001</v>
          </cell>
          <cell r="J1014" t="str">
            <v>王德江</v>
          </cell>
        </row>
        <row r="1015">
          <cell r="I1015" t="str">
            <v>0400008201901480001</v>
          </cell>
          <cell r="J1015" t="str">
            <v>侯增国</v>
          </cell>
        </row>
        <row r="1016">
          <cell r="I1016" t="str">
            <v>0200003201906550001</v>
          </cell>
          <cell r="J1016" t="str">
            <v>杨璐</v>
          </cell>
        </row>
        <row r="1017">
          <cell r="I1017" t="str">
            <v>0200003201904157001</v>
          </cell>
          <cell r="J1017" t="str">
            <v>刘曦</v>
          </cell>
        </row>
        <row r="1018">
          <cell r="I1018" t="str">
            <v>0400008201900957001</v>
          </cell>
          <cell r="J1018" t="str">
            <v>杨志刚</v>
          </cell>
        </row>
        <row r="1019">
          <cell r="I1019" t="str">
            <v>0200003202002024001</v>
          </cell>
          <cell r="J1019" t="str">
            <v>洪志瑶</v>
          </cell>
        </row>
        <row r="1020">
          <cell r="I1020" t="str">
            <v>0200003202002024001</v>
          </cell>
          <cell r="J1020" t="str">
            <v>洪志瑶</v>
          </cell>
        </row>
        <row r="1021">
          <cell r="I1021" t="str">
            <v>0200003202002024001</v>
          </cell>
          <cell r="J1021" t="str">
            <v>洪志瑶</v>
          </cell>
        </row>
        <row r="1022">
          <cell r="I1022" t="str">
            <v>0200003202002024001</v>
          </cell>
          <cell r="J1022" t="str">
            <v>洪志瑶</v>
          </cell>
        </row>
        <row r="1023">
          <cell r="I1023" t="str">
            <v>0200003202116164001</v>
          </cell>
          <cell r="J1023" t="str">
            <v>杨舰</v>
          </cell>
        </row>
        <row r="1024">
          <cell r="I1024" t="str">
            <v>0200003202116164002</v>
          </cell>
          <cell r="J1024" t="str">
            <v>杨舰</v>
          </cell>
        </row>
        <row r="1025">
          <cell r="I1025" t="str">
            <v>0200003202116164001</v>
          </cell>
          <cell r="J1025" t="str">
            <v>杨舰</v>
          </cell>
        </row>
        <row r="1026">
          <cell r="I1026" t="str">
            <v>0200003202116164002</v>
          </cell>
          <cell r="J1026" t="str">
            <v>杨舰</v>
          </cell>
        </row>
        <row r="1027">
          <cell r="I1027" t="str">
            <v>0200003202116164001</v>
          </cell>
          <cell r="J1027" t="str">
            <v>杨舰</v>
          </cell>
        </row>
        <row r="1028">
          <cell r="I1028" t="str">
            <v>0200003202116164002</v>
          </cell>
          <cell r="J1028" t="str">
            <v>杨舰</v>
          </cell>
        </row>
        <row r="1029">
          <cell r="I1029" t="str">
            <v>0200003202116886001</v>
          </cell>
          <cell r="J1029" t="str">
            <v>高军磊</v>
          </cell>
        </row>
        <row r="1030">
          <cell r="I1030" t="str">
            <v>0200003202116886001</v>
          </cell>
          <cell r="J1030" t="str">
            <v>高军磊</v>
          </cell>
        </row>
        <row r="1031">
          <cell r="I1031" t="str">
            <v>0200008202200118001</v>
          </cell>
          <cell r="J1031" t="str">
            <v>李祖鹏</v>
          </cell>
        </row>
        <row r="1032">
          <cell r="I1032" t="str">
            <v>0200008202200118001</v>
          </cell>
          <cell r="J1032" t="str">
            <v>李祖鹏</v>
          </cell>
        </row>
        <row r="1033">
          <cell r="I1033" t="str">
            <v>0200003202112973001</v>
          </cell>
          <cell r="J1033" t="str">
            <v>刘国卿</v>
          </cell>
        </row>
        <row r="1034">
          <cell r="I1034" t="str">
            <v>0200003202112973001</v>
          </cell>
          <cell r="J1034" t="str">
            <v>刘国卿</v>
          </cell>
        </row>
        <row r="1035">
          <cell r="I1035" t="str">
            <v>0200003202119981001</v>
          </cell>
          <cell r="J1035" t="str">
            <v>付佳琦</v>
          </cell>
        </row>
        <row r="1036">
          <cell r="I1036" t="str">
            <v>0200003202119981001</v>
          </cell>
          <cell r="J1036" t="str">
            <v>付佳琦</v>
          </cell>
        </row>
        <row r="1037">
          <cell r="I1037" t="str">
            <v>0200003202119981001</v>
          </cell>
          <cell r="J1037" t="str">
            <v>付佳琦</v>
          </cell>
        </row>
        <row r="1038">
          <cell r="I1038" t="str">
            <v>0200003202119981001</v>
          </cell>
          <cell r="J1038" t="str">
            <v>付佳琦</v>
          </cell>
        </row>
        <row r="1039">
          <cell r="I1039" t="str">
            <v>0200003202119981001</v>
          </cell>
          <cell r="J1039" t="str">
            <v>付佳琦</v>
          </cell>
        </row>
        <row r="1040">
          <cell r="I1040" t="str">
            <v>0200003202105167001</v>
          </cell>
          <cell r="J1040" t="str">
            <v>李贺</v>
          </cell>
        </row>
        <row r="1041">
          <cell r="I1041" t="str">
            <v>0200003202105167001</v>
          </cell>
          <cell r="J1041" t="str">
            <v>李贺</v>
          </cell>
        </row>
        <row r="1042">
          <cell r="I1042" t="str">
            <v>0200003202105167001</v>
          </cell>
          <cell r="J1042" t="str">
            <v>李贺</v>
          </cell>
        </row>
        <row r="1043">
          <cell r="I1043" t="str">
            <v>0200003202105167001</v>
          </cell>
          <cell r="J1043" t="str">
            <v>李贺</v>
          </cell>
        </row>
        <row r="1044">
          <cell r="I1044" t="str">
            <v>0200003202110208001</v>
          </cell>
          <cell r="J1044" t="str">
            <v>尚大维</v>
          </cell>
        </row>
        <row r="1045">
          <cell r="I1045" t="str">
            <v>0400003202100169001</v>
          </cell>
          <cell r="J1045" t="str">
            <v>韩月兵</v>
          </cell>
        </row>
        <row r="1046">
          <cell r="I1046" t="str">
            <v>0400003202100169001</v>
          </cell>
          <cell r="J1046" t="str">
            <v>韩月兵</v>
          </cell>
        </row>
        <row r="1047">
          <cell r="I1047" t="str">
            <v>0200003202208472001</v>
          </cell>
          <cell r="J1047" t="str">
            <v>田野</v>
          </cell>
        </row>
        <row r="1048">
          <cell r="I1048" t="str">
            <v>0200003202208472001</v>
          </cell>
          <cell r="J1048" t="str">
            <v>田野</v>
          </cell>
        </row>
        <row r="1049">
          <cell r="I1049" t="str">
            <v>0200003202112934001</v>
          </cell>
          <cell r="J1049" t="str">
            <v>麻军</v>
          </cell>
        </row>
        <row r="1050">
          <cell r="I1050" t="str">
            <v>0200003202112934001</v>
          </cell>
          <cell r="J1050" t="str">
            <v>麻军</v>
          </cell>
        </row>
        <row r="1051">
          <cell r="I1051" t="str">
            <v>0200003202112934001</v>
          </cell>
          <cell r="J1051" t="str">
            <v>麻军</v>
          </cell>
        </row>
        <row r="1052">
          <cell r="I1052" t="str">
            <v>0200003202112934001</v>
          </cell>
          <cell r="J1052" t="str">
            <v>麻军</v>
          </cell>
        </row>
        <row r="1053">
          <cell r="I1053" t="str">
            <v>0200003202102059001</v>
          </cell>
          <cell r="J1053" t="str">
            <v>范建芳</v>
          </cell>
        </row>
        <row r="1054">
          <cell r="I1054" t="str">
            <v>0200003202102059001</v>
          </cell>
          <cell r="J1054" t="str">
            <v>范建芳</v>
          </cell>
        </row>
        <row r="1055">
          <cell r="I1055" t="str">
            <v>0200003202117425001</v>
          </cell>
          <cell r="J1055" t="str">
            <v>赵翔</v>
          </cell>
        </row>
        <row r="1056">
          <cell r="I1056" t="str">
            <v>0200003202102058001</v>
          </cell>
          <cell r="J1056" t="str">
            <v>郭梁</v>
          </cell>
        </row>
        <row r="1057">
          <cell r="I1057" t="str">
            <v>0200003202102058001</v>
          </cell>
          <cell r="J1057" t="str">
            <v>郭梁</v>
          </cell>
        </row>
        <row r="1058">
          <cell r="I1058" t="str">
            <v>0400003202100231001</v>
          </cell>
          <cell r="J1058" t="str">
            <v>李吉鹏</v>
          </cell>
        </row>
        <row r="1059">
          <cell r="I1059" t="str">
            <v>0400003202100231001</v>
          </cell>
          <cell r="J1059" t="str">
            <v>李吉鹏</v>
          </cell>
        </row>
        <row r="1060">
          <cell r="I1060" t="str">
            <v>0400003202100231001</v>
          </cell>
          <cell r="J1060" t="str">
            <v>李吉鹏</v>
          </cell>
        </row>
        <row r="1061">
          <cell r="I1061" t="str">
            <v>0200003202102642002</v>
          </cell>
          <cell r="J1061" t="str">
            <v>李梓薇</v>
          </cell>
        </row>
        <row r="1062">
          <cell r="I1062" t="str">
            <v>0200003202003679002</v>
          </cell>
          <cell r="J1062" t="str">
            <v>李锦</v>
          </cell>
        </row>
        <row r="1063">
          <cell r="I1063" t="str">
            <v>0200003202003679001</v>
          </cell>
          <cell r="J1063" t="str">
            <v>李锦</v>
          </cell>
        </row>
        <row r="1064">
          <cell r="I1064" t="str">
            <v>0200003202003679002</v>
          </cell>
          <cell r="J1064" t="str">
            <v>李锦</v>
          </cell>
        </row>
        <row r="1065">
          <cell r="I1065" t="str">
            <v>0200003202003679001</v>
          </cell>
          <cell r="J1065" t="str">
            <v>李锦</v>
          </cell>
        </row>
        <row r="1066">
          <cell r="I1066" t="str">
            <v>0200003202103163001</v>
          </cell>
          <cell r="J1066" t="str">
            <v>于晖</v>
          </cell>
        </row>
        <row r="1067">
          <cell r="I1067" t="str">
            <v>0200003202007335001</v>
          </cell>
          <cell r="J1067" t="str">
            <v>吴梓珩</v>
          </cell>
        </row>
        <row r="1068">
          <cell r="I1068" t="str">
            <v>0200003202007335002</v>
          </cell>
          <cell r="J1068" t="str">
            <v>吴梓珩</v>
          </cell>
        </row>
        <row r="1069">
          <cell r="I1069" t="str">
            <v>0200003202007335001</v>
          </cell>
          <cell r="J1069" t="str">
            <v>吴梓珩</v>
          </cell>
        </row>
        <row r="1070">
          <cell r="I1070" t="str">
            <v>0200003202007335002</v>
          </cell>
          <cell r="J1070" t="str">
            <v>吴梓珩</v>
          </cell>
        </row>
        <row r="1071">
          <cell r="I1071" t="str">
            <v>0200003202007335001</v>
          </cell>
          <cell r="J1071" t="str">
            <v>吴梓珩</v>
          </cell>
        </row>
        <row r="1072">
          <cell r="I1072" t="str">
            <v>0200003202007335002</v>
          </cell>
          <cell r="J1072" t="str">
            <v>吴梓珩</v>
          </cell>
        </row>
        <row r="1073">
          <cell r="I1073" t="str">
            <v>0200003202006891001</v>
          </cell>
          <cell r="J1073" t="str">
            <v>赵振刚</v>
          </cell>
        </row>
        <row r="1074">
          <cell r="I1074" t="str">
            <v>0200003202006891002</v>
          </cell>
          <cell r="J1074" t="str">
            <v>赵振刚</v>
          </cell>
        </row>
        <row r="1075">
          <cell r="I1075" t="str">
            <v>0200003202006891001</v>
          </cell>
          <cell r="J1075" t="str">
            <v>赵振刚</v>
          </cell>
        </row>
        <row r="1076">
          <cell r="I1076" t="str">
            <v>0200003202006891002</v>
          </cell>
          <cell r="J1076" t="str">
            <v>赵振刚</v>
          </cell>
        </row>
        <row r="1077">
          <cell r="I1077" t="str">
            <v>0200003202006891001</v>
          </cell>
          <cell r="J1077" t="str">
            <v>赵振刚</v>
          </cell>
        </row>
        <row r="1078">
          <cell r="I1078" t="str">
            <v>0200003202006891002</v>
          </cell>
          <cell r="J1078" t="str">
            <v>赵振刚</v>
          </cell>
        </row>
        <row r="1079">
          <cell r="I1079" t="str">
            <v>0200003202124827001</v>
          </cell>
          <cell r="J1079" t="str">
            <v>宋亚芬</v>
          </cell>
        </row>
        <row r="1080">
          <cell r="I1080" t="str">
            <v>0200003202124827001</v>
          </cell>
          <cell r="J1080" t="str">
            <v>宋亚芬</v>
          </cell>
        </row>
        <row r="1081">
          <cell r="I1081" t="str">
            <v>0200003202124827001</v>
          </cell>
          <cell r="J1081" t="str">
            <v>宋亚芬</v>
          </cell>
        </row>
        <row r="1082">
          <cell r="I1082" t="str">
            <v>0200003202124827001</v>
          </cell>
          <cell r="J1082" t="str">
            <v>宋亚芬</v>
          </cell>
        </row>
        <row r="1083">
          <cell r="I1083" t="str">
            <v>0200003202006162001</v>
          </cell>
          <cell r="J1083" t="str">
            <v>张建海</v>
          </cell>
        </row>
        <row r="1084">
          <cell r="I1084" t="str">
            <v>0200003202006162001</v>
          </cell>
          <cell r="J1084" t="str">
            <v>张建海</v>
          </cell>
        </row>
        <row r="1085">
          <cell r="I1085" t="str">
            <v>0200003202007729002</v>
          </cell>
          <cell r="J1085" t="str">
            <v>李佑胜</v>
          </cell>
        </row>
        <row r="1086">
          <cell r="I1086" t="str">
            <v>0200003202007729001</v>
          </cell>
          <cell r="J1086" t="str">
            <v>李佑胜</v>
          </cell>
        </row>
        <row r="1087">
          <cell r="I1087" t="str">
            <v>0200003202007729002</v>
          </cell>
          <cell r="J1087" t="str">
            <v>李佑胜</v>
          </cell>
        </row>
        <row r="1088">
          <cell r="I1088" t="str">
            <v>0200003202007729001</v>
          </cell>
          <cell r="J1088" t="str">
            <v>李佑胜</v>
          </cell>
        </row>
        <row r="1089">
          <cell r="I1089" t="str">
            <v>0200003202007729002</v>
          </cell>
          <cell r="J1089" t="str">
            <v>李佑胜</v>
          </cell>
        </row>
        <row r="1090">
          <cell r="I1090" t="str">
            <v>0200003202007729001</v>
          </cell>
          <cell r="J1090" t="str">
            <v>李佑胜</v>
          </cell>
        </row>
        <row r="1091">
          <cell r="I1091" t="str">
            <v>0200003202007729002</v>
          </cell>
          <cell r="J1091" t="str">
            <v>李佑胜</v>
          </cell>
        </row>
        <row r="1092">
          <cell r="I1092" t="str">
            <v>0200003202007729001</v>
          </cell>
          <cell r="J1092" t="str">
            <v>李佑胜</v>
          </cell>
        </row>
        <row r="1093">
          <cell r="I1093" t="str">
            <v>0200003202007729002</v>
          </cell>
          <cell r="J1093" t="str">
            <v>李佑胜</v>
          </cell>
        </row>
        <row r="1094">
          <cell r="I1094" t="str">
            <v>0200003202007729001</v>
          </cell>
          <cell r="J1094" t="str">
            <v>李佑胜</v>
          </cell>
        </row>
        <row r="1095">
          <cell r="I1095" t="str">
            <v>0200003202007729002</v>
          </cell>
          <cell r="J1095" t="str">
            <v>李佑胜</v>
          </cell>
        </row>
        <row r="1096">
          <cell r="I1096" t="str">
            <v>0200003202007729001</v>
          </cell>
          <cell r="J1096" t="str">
            <v>李佑胜</v>
          </cell>
        </row>
        <row r="1097">
          <cell r="I1097" t="str">
            <v>0200003202125797001</v>
          </cell>
          <cell r="J1097" t="str">
            <v>刘宝旺</v>
          </cell>
        </row>
        <row r="1098">
          <cell r="I1098" t="str">
            <v>0200003202125797001</v>
          </cell>
          <cell r="J1098" t="str">
            <v>刘宝旺</v>
          </cell>
        </row>
        <row r="1099">
          <cell r="I1099" t="str">
            <v>0200003202112367001</v>
          </cell>
          <cell r="J1099" t="str">
            <v>张贤</v>
          </cell>
        </row>
        <row r="1100">
          <cell r="I1100" t="str">
            <v>0200003202112367001</v>
          </cell>
          <cell r="J1100" t="str">
            <v>张贤</v>
          </cell>
        </row>
        <row r="1101">
          <cell r="I1101" t="str">
            <v>0200003202112367001</v>
          </cell>
          <cell r="J1101" t="str">
            <v>张贤</v>
          </cell>
        </row>
        <row r="1102">
          <cell r="I1102" t="str">
            <v>0200003202003849002</v>
          </cell>
          <cell r="J1102" t="str">
            <v>韦东</v>
          </cell>
        </row>
        <row r="1103">
          <cell r="I1103" t="str">
            <v>0200003202003849001</v>
          </cell>
          <cell r="J1103" t="str">
            <v>韦东</v>
          </cell>
        </row>
        <row r="1104">
          <cell r="I1104" t="str">
            <v>0200003202003849002</v>
          </cell>
          <cell r="J1104" t="str">
            <v>韦东</v>
          </cell>
        </row>
        <row r="1105">
          <cell r="I1105" t="str">
            <v>0200003202003849001</v>
          </cell>
          <cell r="J1105" t="str">
            <v>韦东</v>
          </cell>
        </row>
        <row r="1106">
          <cell r="I1106" t="str">
            <v>0200003202003849002</v>
          </cell>
          <cell r="J1106" t="str">
            <v>韦东</v>
          </cell>
        </row>
        <row r="1107">
          <cell r="I1107" t="str">
            <v>0200003202003849001</v>
          </cell>
          <cell r="J1107" t="str">
            <v>韦东</v>
          </cell>
        </row>
        <row r="1108">
          <cell r="I1108" t="str">
            <v>0200003202100963001</v>
          </cell>
          <cell r="J1108" t="str">
            <v>白聪彪</v>
          </cell>
        </row>
        <row r="1109">
          <cell r="I1109" t="str">
            <v>0200003202100963001</v>
          </cell>
          <cell r="J1109" t="str">
            <v>白聪彪</v>
          </cell>
        </row>
        <row r="1110">
          <cell r="I1110" t="str">
            <v>0400008202000167001</v>
          </cell>
          <cell r="J1110" t="str">
            <v>邱硕</v>
          </cell>
        </row>
        <row r="1111">
          <cell r="I1111" t="str">
            <v>0200003202006158001</v>
          </cell>
          <cell r="J1111" t="str">
            <v>黄凤平</v>
          </cell>
        </row>
        <row r="1112">
          <cell r="I1112" t="str">
            <v>0200003202006158001</v>
          </cell>
          <cell r="J1112" t="str">
            <v>黄凤平</v>
          </cell>
        </row>
        <row r="1113">
          <cell r="I1113" t="str">
            <v>0200003202106831001</v>
          </cell>
          <cell r="J1113" t="str">
            <v>于畅</v>
          </cell>
        </row>
        <row r="1114">
          <cell r="I1114" t="str">
            <v>0400003202100282001</v>
          </cell>
          <cell r="J1114" t="str">
            <v>田坤</v>
          </cell>
        </row>
        <row r="1115">
          <cell r="I1115" t="str">
            <v>0400003202100282001</v>
          </cell>
          <cell r="J1115" t="str">
            <v>田坤</v>
          </cell>
        </row>
        <row r="1116">
          <cell r="I1116" t="str">
            <v>0200003202109076002</v>
          </cell>
          <cell r="J1116" t="str">
            <v>白超</v>
          </cell>
        </row>
        <row r="1117">
          <cell r="I1117" t="str">
            <v>0200003202109076002</v>
          </cell>
          <cell r="J1117" t="str">
            <v>白超</v>
          </cell>
        </row>
        <row r="1118">
          <cell r="I1118" t="str">
            <v>0200003202109076002</v>
          </cell>
          <cell r="J1118" t="str">
            <v>白超</v>
          </cell>
        </row>
        <row r="1119">
          <cell r="I1119" t="str">
            <v>0200003202006945001</v>
          </cell>
          <cell r="J1119" t="str">
            <v>于琦颖</v>
          </cell>
        </row>
        <row r="1120">
          <cell r="I1120" t="str">
            <v>0200003202125788002</v>
          </cell>
          <cell r="J1120" t="str">
            <v>杨宇凡</v>
          </cell>
        </row>
        <row r="1121">
          <cell r="I1121" t="str">
            <v>0200003202125788001</v>
          </cell>
          <cell r="J1121" t="str">
            <v>杨宇凡</v>
          </cell>
        </row>
        <row r="1122">
          <cell r="I1122" t="str">
            <v>0200003202123545001</v>
          </cell>
          <cell r="J1122" t="str">
            <v>陈琳</v>
          </cell>
        </row>
        <row r="1123">
          <cell r="I1123" t="str">
            <v>0200003202123545001</v>
          </cell>
          <cell r="J1123" t="str">
            <v>陈琳</v>
          </cell>
        </row>
        <row r="1124">
          <cell r="I1124" t="str">
            <v>0200003202123545001</v>
          </cell>
          <cell r="J1124" t="str">
            <v>陈琳</v>
          </cell>
        </row>
        <row r="1125">
          <cell r="I1125" t="str">
            <v>0200003202007839001</v>
          </cell>
          <cell r="J1125" t="str">
            <v>陈铁</v>
          </cell>
        </row>
        <row r="1126">
          <cell r="I1126" t="str">
            <v>0200003202106164001</v>
          </cell>
          <cell r="J1126" t="str">
            <v>杨凤明</v>
          </cell>
        </row>
        <row r="1127">
          <cell r="I1127" t="str">
            <v>0200003202106164001</v>
          </cell>
          <cell r="J1127" t="str">
            <v>杨凤明</v>
          </cell>
        </row>
        <row r="1128">
          <cell r="I1128" t="str">
            <v>0200003202111520001</v>
          </cell>
          <cell r="J1128" t="str">
            <v>康万森</v>
          </cell>
        </row>
        <row r="1129">
          <cell r="I1129" t="str">
            <v>0200003202111520002</v>
          </cell>
          <cell r="J1129" t="str">
            <v>康万森</v>
          </cell>
        </row>
        <row r="1130">
          <cell r="I1130" t="str">
            <v>0200003202111520001</v>
          </cell>
          <cell r="J1130" t="str">
            <v>康万森</v>
          </cell>
        </row>
        <row r="1131">
          <cell r="I1131" t="str">
            <v>0200003202111520002</v>
          </cell>
          <cell r="J1131" t="str">
            <v>康万森</v>
          </cell>
        </row>
        <row r="1132">
          <cell r="I1132" t="str">
            <v>0200003202111520001</v>
          </cell>
          <cell r="J1132" t="str">
            <v>康万森</v>
          </cell>
        </row>
        <row r="1133">
          <cell r="I1133" t="str">
            <v>0200003202111520002</v>
          </cell>
          <cell r="J1133" t="str">
            <v>康万森</v>
          </cell>
        </row>
        <row r="1134">
          <cell r="I1134" t="str">
            <v>0200003202122688001</v>
          </cell>
          <cell r="J1134" t="str">
            <v>马金龙</v>
          </cell>
        </row>
        <row r="1135">
          <cell r="I1135" t="str">
            <v>0200003202122688001</v>
          </cell>
          <cell r="J1135" t="str">
            <v>马金龙</v>
          </cell>
        </row>
        <row r="1136">
          <cell r="I1136" t="str">
            <v>0200003202122688001</v>
          </cell>
          <cell r="J1136" t="str">
            <v>马金龙</v>
          </cell>
        </row>
        <row r="1137">
          <cell r="I1137" t="str">
            <v>0200003202007919001</v>
          </cell>
          <cell r="J1137" t="str">
            <v>王喜奎</v>
          </cell>
        </row>
        <row r="1138">
          <cell r="I1138" t="str">
            <v>0200003202007919001</v>
          </cell>
          <cell r="J1138" t="str">
            <v>王喜奎</v>
          </cell>
        </row>
        <row r="1139">
          <cell r="I1139" t="str">
            <v>0200003202007919001</v>
          </cell>
          <cell r="J1139" t="str">
            <v>王喜奎</v>
          </cell>
        </row>
        <row r="1140">
          <cell r="I1140" t="str">
            <v>0200003202114701001</v>
          </cell>
          <cell r="J1140" t="str">
            <v>徐思思</v>
          </cell>
        </row>
        <row r="1141">
          <cell r="I1141" t="str">
            <v>0200003202106847002</v>
          </cell>
          <cell r="J1141" t="str">
            <v>李卫晓</v>
          </cell>
        </row>
        <row r="1142">
          <cell r="I1142" t="str">
            <v>0200003202106847001</v>
          </cell>
          <cell r="J1142" t="str">
            <v>李卫晓</v>
          </cell>
        </row>
        <row r="1143">
          <cell r="I1143" t="str">
            <v>0200003202106847002</v>
          </cell>
          <cell r="J1143" t="str">
            <v>李卫晓</v>
          </cell>
        </row>
        <row r="1144">
          <cell r="I1144" t="str">
            <v>0200003202106847001</v>
          </cell>
          <cell r="J1144" t="str">
            <v>李卫晓</v>
          </cell>
        </row>
        <row r="1145">
          <cell r="I1145" t="str">
            <v>0200003202106847002</v>
          </cell>
          <cell r="J1145" t="str">
            <v>李卫晓</v>
          </cell>
        </row>
        <row r="1146">
          <cell r="I1146" t="str">
            <v>0200003202106847001</v>
          </cell>
          <cell r="J1146" t="str">
            <v>李卫晓</v>
          </cell>
        </row>
        <row r="1147">
          <cell r="I1147" t="str">
            <v>0200008202101706005</v>
          </cell>
          <cell r="J1147" t="str">
            <v>张友全</v>
          </cell>
        </row>
        <row r="1148">
          <cell r="I1148" t="str">
            <v>0200008202101706002</v>
          </cell>
          <cell r="J1148" t="str">
            <v>张友全</v>
          </cell>
        </row>
        <row r="1149">
          <cell r="I1149" t="str">
            <v>0200008202101706006</v>
          </cell>
          <cell r="J1149" t="str">
            <v>张友全</v>
          </cell>
        </row>
        <row r="1150">
          <cell r="I1150" t="str">
            <v>0200008202101706001</v>
          </cell>
          <cell r="J1150" t="str">
            <v>张友全</v>
          </cell>
        </row>
        <row r="1151">
          <cell r="I1151" t="str">
            <v>0200008202101706005</v>
          </cell>
          <cell r="J1151" t="str">
            <v>张友全</v>
          </cell>
        </row>
        <row r="1152">
          <cell r="I1152" t="str">
            <v>0200008202101706002</v>
          </cell>
          <cell r="J1152" t="str">
            <v>张友全</v>
          </cell>
        </row>
        <row r="1153">
          <cell r="I1153" t="str">
            <v>0200008202101706006</v>
          </cell>
          <cell r="J1153" t="str">
            <v>张友全</v>
          </cell>
        </row>
        <row r="1154">
          <cell r="I1154" t="str">
            <v>0200008202101706001</v>
          </cell>
          <cell r="J1154" t="str">
            <v>张友全</v>
          </cell>
        </row>
        <row r="1155">
          <cell r="I1155" t="str">
            <v>0400008201901532001</v>
          </cell>
          <cell r="J1155" t="str">
            <v>穆志华</v>
          </cell>
        </row>
        <row r="1156">
          <cell r="I1156" t="str">
            <v>0200003202101319001</v>
          </cell>
          <cell r="J1156" t="str">
            <v>王建华</v>
          </cell>
        </row>
        <row r="1157">
          <cell r="I1157" t="str">
            <v>0200003202200770001</v>
          </cell>
          <cell r="J1157" t="str">
            <v>康亮</v>
          </cell>
        </row>
        <row r="1158">
          <cell r="I1158" t="str">
            <v>0200003202200770001</v>
          </cell>
          <cell r="J1158" t="str">
            <v>康亮</v>
          </cell>
        </row>
        <row r="1159">
          <cell r="I1159" t="str">
            <v>0200003202200770001</v>
          </cell>
          <cell r="J1159" t="str">
            <v>康亮</v>
          </cell>
        </row>
        <row r="1160">
          <cell r="I1160" t="str">
            <v>0200003202107775001</v>
          </cell>
          <cell r="J1160" t="str">
            <v>郑胜华</v>
          </cell>
        </row>
        <row r="1161">
          <cell r="I1161" t="str">
            <v>0200003202107775001</v>
          </cell>
          <cell r="J1161" t="str">
            <v>郑胜华</v>
          </cell>
        </row>
        <row r="1162">
          <cell r="I1162" t="str">
            <v>0200003202107775001</v>
          </cell>
          <cell r="J1162" t="str">
            <v>郑胜华</v>
          </cell>
        </row>
        <row r="1163">
          <cell r="I1163" t="str">
            <v>0200003202107775001</v>
          </cell>
          <cell r="J1163" t="str">
            <v>郑胜华</v>
          </cell>
        </row>
        <row r="1164">
          <cell r="I1164" t="str">
            <v>0400003202200063001</v>
          </cell>
          <cell r="J1164" t="str">
            <v>周兴</v>
          </cell>
        </row>
        <row r="1165">
          <cell r="I1165" t="str">
            <v>0400003202200063001</v>
          </cell>
          <cell r="J1165" t="str">
            <v>周兴</v>
          </cell>
        </row>
        <row r="1166">
          <cell r="I1166" t="str">
            <v>0400003202200063001</v>
          </cell>
          <cell r="J1166" t="str">
            <v>周兴</v>
          </cell>
        </row>
        <row r="1167">
          <cell r="I1167" t="str">
            <v>0400003202200063001</v>
          </cell>
          <cell r="J1167" t="str">
            <v>周兴</v>
          </cell>
        </row>
        <row r="1168">
          <cell r="I1168" t="str">
            <v>0200003202006339001</v>
          </cell>
          <cell r="J1168" t="str">
            <v>邓华</v>
          </cell>
        </row>
        <row r="1169">
          <cell r="I1169" t="str">
            <v>0400008201901140001</v>
          </cell>
          <cell r="J1169" t="str">
            <v>赫新</v>
          </cell>
        </row>
        <row r="1170">
          <cell r="I1170" t="str">
            <v>0200008202020581002</v>
          </cell>
          <cell r="J1170" t="str">
            <v>董玉宽</v>
          </cell>
        </row>
        <row r="1171">
          <cell r="I1171" t="str">
            <v>0200008202020581001</v>
          </cell>
          <cell r="J1171" t="str">
            <v>董玉宽</v>
          </cell>
        </row>
        <row r="1172">
          <cell r="I1172" t="str">
            <v>0200008202020581003</v>
          </cell>
          <cell r="J1172" t="str">
            <v>董玉宽</v>
          </cell>
        </row>
        <row r="1173">
          <cell r="I1173" t="str">
            <v>0200008202020581002</v>
          </cell>
          <cell r="J1173" t="str">
            <v>董玉宽</v>
          </cell>
        </row>
        <row r="1174">
          <cell r="I1174" t="str">
            <v>0200008202020581001</v>
          </cell>
          <cell r="J1174" t="str">
            <v>董玉宽</v>
          </cell>
        </row>
        <row r="1175">
          <cell r="I1175" t="str">
            <v>0200008202020581003</v>
          </cell>
          <cell r="J1175" t="str">
            <v>董玉宽</v>
          </cell>
        </row>
        <row r="1176">
          <cell r="I1176" t="str">
            <v>0200008202020581002</v>
          </cell>
          <cell r="J1176" t="str">
            <v>董玉宽</v>
          </cell>
        </row>
        <row r="1177">
          <cell r="I1177" t="str">
            <v>0200008202020581001</v>
          </cell>
          <cell r="J1177" t="str">
            <v>董玉宽</v>
          </cell>
        </row>
        <row r="1178">
          <cell r="I1178" t="str">
            <v>0200008202020581003</v>
          </cell>
          <cell r="J1178" t="str">
            <v>董玉宽</v>
          </cell>
        </row>
        <row r="1179">
          <cell r="I1179" t="str">
            <v>0200003202109387002</v>
          </cell>
          <cell r="J1179" t="str">
            <v>何云军</v>
          </cell>
        </row>
        <row r="1180">
          <cell r="I1180" t="str">
            <v>0200003202109387002</v>
          </cell>
          <cell r="J1180" t="str">
            <v>何云军</v>
          </cell>
        </row>
        <row r="1181">
          <cell r="I1181" t="str">
            <v>0200003202109387002</v>
          </cell>
          <cell r="J1181" t="str">
            <v>何云军</v>
          </cell>
        </row>
        <row r="1182">
          <cell r="I1182" t="str">
            <v>0200003202109387002</v>
          </cell>
          <cell r="J1182" t="str">
            <v>何云军</v>
          </cell>
        </row>
        <row r="1183">
          <cell r="I1183" t="str">
            <v>0200003202109387002</v>
          </cell>
          <cell r="J1183" t="str">
            <v>何云军</v>
          </cell>
        </row>
        <row r="1184">
          <cell r="I1184" t="str">
            <v>0200003202109387002</v>
          </cell>
          <cell r="J1184" t="str">
            <v>何云军</v>
          </cell>
        </row>
        <row r="1185">
          <cell r="I1185" t="str">
            <v>0200003202107770001</v>
          </cell>
          <cell r="J1185" t="str">
            <v>张临峰</v>
          </cell>
        </row>
        <row r="1186">
          <cell r="I1186" t="str">
            <v>0200003202007216001</v>
          </cell>
          <cell r="J1186" t="str">
            <v>程仕豪</v>
          </cell>
        </row>
        <row r="1187">
          <cell r="I1187" t="str">
            <v>0200003202007216001</v>
          </cell>
          <cell r="J1187" t="str">
            <v>程仕豪</v>
          </cell>
        </row>
        <row r="1188">
          <cell r="I1188" t="str">
            <v>0200003202007216001</v>
          </cell>
          <cell r="J1188" t="str">
            <v>程仕豪</v>
          </cell>
        </row>
        <row r="1189">
          <cell r="I1189" t="str">
            <v>0200003202101074001</v>
          </cell>
          <cell r="J1189" t="str">
            <v>王莹</v>
          </cell>
        </row>
        <row r="1190">
          <cell r="I1190" t="str">
            <v>0200003202101074002</v>
          </cell>
          <cell r="J1190" t="str">
            <v>王莹</v>
          </cell>
        </row>
        <row r="1191">
          <cell r="I1191" t="str">
            <v>0200003202125154001</v>
          </cell>
          <cell r="J1191" t="str">
            <v>孙馨</v>
          </cell>
        </row>
        <row r="1192">
          <cell r="I1192" t="str">
            <v>0200003202125154001</v>
          </cell>
          <cell r="J1192" t="str">
            <v>孙馨</v>
          </cell>
        </row>
        <row r="1193">
          <cell r="I1193" t="str">
            <v>0200003202114381001</v>
          </cell>
          <cell r="J1193" t="str">
            <v>尤晓建</v>
          </cell>
        </row>
        <row r="1194">
          <cell r="I1194" t="str">
            <v>0200003202114381002</v>
          </cell>
          <cell r="J1194" t="str">
            <v>尤晓建</v>
          </cell>
        </row>
        <row r="1195">
          <cell r="I1195" t="str">
            <v>0200003202114381001</v>
          </cell>
          <cell r="J1195" t="str">
            <v>尤晓建</v>
          </cell>
        </row>
        <row r="1196">
          <cell r="I1196" t="str">
            <v>0200003202114381002</v>
          </cell>
          <cell r="J1196" t="str">
            <v>尤晓建</v>
          </cell>
        </row>
        <row r="1197">
          <cell r="I1197" t="str">
            <v>0200003202114381001</v>
          </cell>
          <cell r="J1197" t="str">
            <v>尤晓建</v>
          </cell>
        </row>
        <row r="1198">
          <cell r="I1198" t="str">
            <v>0200003202114381002</v>
          </cell>
          <cell r="J1198" t="str">
            <v>尤晓建</v>
          </cell>
        </row>
        <row r="1199">
          <cell r="I1199" t="str">
            <v>0200003202109486001</v>
          </cell>
          <cell r="J1199" t="str">
            <v>李娜</v>
          </cell>
        </row>
        <row r="1200">
          <cell r="I1200" t="str">
            <v>0200003202109486001</v>
          </cell>
          <cell r="J1200" t="str">
            <v>李娜</v>
          </cell>
        </row>
        <row r="1201">
          <cell r="I1201" t="str">
            <v>0200003202109486001</v>
          </cell>
          <cell r="J1201" t="str">
            <v>李娜</v>
          </cell>
        </row>
        <row r="1202">
          <cell r="I1202" t="str">
            <v>0200003202006836001</v>
          </cell>
          <cell r="J1202" t="str">
            <v>韩建军</v>
          </cell>
        </row>
        <row r="1203">
          <cell r="I1203" t="str">
            <v>0200008202104322004</v>
          </cell>
          <cell r="J1203" t="str">
            <v>李娟</v>
          </cell>
        </row>
        <row r="1204">
          <cell r="I1204" t="str">
            <v>0200008202104322002</v>
          </cell>
          <cell r="J1204" t="str">
            <v>李娟</v>
          </cell>
        </row>
        <row r="1205">
          <cell r="I1205" t="str">
            <v>0200008202104322003</v>
          </cell>
          <cell r="J1205" t="str">
            <v>李娟</v>
          </cell>
        </row>
        <row r="1206">
          <cell r="I1206" t="str">
            <v>0200008202104322001</v>
          </cell>
          <cell r="J1206" t="str">
            <v>李娟</v>
          </cell>
        </row>
        <row r="1207">
          <cell r="I1207" t="str">
            <v>0200008202104322004</v>
          </cell>
          <cell r="J1207" t="str">
            <v>李娟</v>
          </cell>
        </row>
        <row r="1208">
          <cell r="I1208" t="str">
            <v>0200008202104322002</v>
          </cell>
          <cell r="J1208" t="str">
            <v>李娟</v>
          </cell>
        </row>
        <row r="1209">
          <cell r="I1209" t="str">
            <v>0200008202104322003</v>
          </cell>
          <cell r="J1209" t="str">
            <v>李娟</v>
          </cell>
        </row>
        <row r="1210">
          <cell r="I1210" t="str">
            <v>0200008202104322001</v>
          </cell>
          <cell r="J1210" t="str">
            <v>李娟</v>
          </cell>
        </row>
        <row r="1211">
          <cell r="I1211" t="str">
            <v>0200008202104322004</v>
          </cell>
          <cell r="J1211" t="str">
            <v>李娟</v>
          </cell>
        </row>
        <row r="1212">
          <cell r="I1212" t="str">
            <v>0200008202104322002</v>
          </cell>
          <cell r="J1212" t="str">
            <v>李娟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1155"/>
  <sheetViews>
    <sheetView topLeftCell="B1" workbookViewId="0">
      <pane xSplit="2" ySplit="1" topLeftCell="D1027" activePane="bottomRight" state="frozen"/>
      <selection activeCell="B1" sqref="B1"/>
      <selection pane="topRight" activeCell="E1" sqref="E1"/>
      <selection pane="bottomLeft" activeCell="B2" sqref="B2"/>
      <selection pane="bottomRight" activeCell="F1077" sqref="F1077"/>
    </sheetView>
  </sheetViews>
  <sheetFormatPr defaultRowHeight="13.5"/>
  <cols>
    <col min="2" max="2" width="21" customWidth="1"/>
    <col min="3" max="3" width="17.375" customWidth="1"/>
    <col min="4" max="4" width="11.75" customWidth="1"/>
    <col min="6" max="6" width="14.75" style="7" customWidth="1"/>
    <col min="7" max="7" width="15" bestFit="1" customWidth="1"/>
    <col min="9" max="9" width="15" bestFit="1" customWidth="1"/>
  </cols>
  <sheetData>
    <row r="1" spans="1:9" ht="56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3390</v>
      </c>
      <c r="G1" s="1" t="s">
        <v>12</v>
      </c>
      <c r="H1" s="1" t="s">
        <v>13</v>
      </c>
      <c r="I1" s="1" t="s">
        <v>14</v>
      </c>
    </row>
    <row r="2" spans="1:9" hidden="1">
      <c r="A2" t="s">
        <v>16</v>
      </c>
      <c r="B2" t="s">
        <v>17</v>
      </c>
      <c r="C2" t="s">
        <v>18</v>
      </c>
      <c r="D2" t="s">
        <v>19</v>
      </c>
      <c r="E2" t="s">
        <v>20</v>
      </c>
      <c r="F2" s="5"/>
      <c r="G2" s="3">
        <v>1826231.75</v>
      </c>
      <c r="H2" s="2">
        <v>0</v>
      </c>
      <c r="I2" s="3">
        <v>464926.59</v>
      </c>
    </row>
    <row r="3" spans="1:9" hidden="1">
      <c r="A3" t="s">
        <v>25</v>
      </c>
      <c r="B3" t="s">
        <v>26</v>
      </c>
      <c r="C3" t="s">
        <v>18</v>
      </c>
      <c r="D3" t="s">
        <v>19</v>
      </c>
      <c r="E3" t="s">
        <v>20</v>
      </c>
      <c r="F3" s="5"/>
      <c r="G3" s="3">
        <v>2300000</v>
      </c>
      <c r="H3" s="2">
        <v>0</v>
      </c>
      <c r="I3" s="3">
        <v>585539.47</v>
      </c>
    </row>
    <row r="4" spans="1:9" hidden="1">
      <c r="A4" t="s">
        <v>27</v>
      </c>
      <c r="B4" t="s">
        <v>28</v>
      </c>
      <c r="C4" t="s">
        <v>18</v>
      </c>
      <c r="D4" t="s">
        <v>19</v>
      </c>
      <c r="E4" t="s">
        <v>20</v>
      </c>
      <c r="F4" s="5"/>
      <c r="G4" s="3">
        <v>2190000</v>
      </c>
      <c r="H4" s="2">
        <v>0</v>
      </c>
      <c r="I4" s="3">
        <v>542364.76</v>
      </c>
    </row>
    <row r="5" spans="1:9" hidden="1">
      <c r="A5" t="s">
        <v>29</v>
      </c>
      <c r="B5" t="s">
        <v>30</v>
      </c>
      <c r="C5" t="s">
        <v>18</v>
      </c>
      <c r="D5" t="s">
        <v>19</v>
      </c>
      <c r="E5" t="s">
        <v>20</v>
      </c>
      <c r="F5" s="5"/>
      <c r="G5" s="3">
        <v>1807000</v>
      </c>
      <c r="H5" s="2">
        <v>0</v>
      </c>
      <c r="I5" s="3">
        <v>448558.52</v>
      </c>
    </row>
    <row r="6" spans="1:9" hidden="1">
      <c r="A6" t="s">
        <v>31</v>
      </c>
      <c r="B6" t="s">
        <v>32</v>
      </c>
      <c r="C6" t="s">
        <v>33</v>
      </c>
      <c r="D6" t="s">
        <v>19</v>
      </c>
      <c r="E6" t="s">
        <v>20</v>
      </c>
      <c r="F6" s="5"/>
      <c r="G6" s="3">
        <v>4687072.25</v>
      </c>
      <c r="H6" s="2">
        <v>0</v>
      </c>
      <c r="I6" s="3">
        <v>1193451.6599999999</v>
      </c>
    </row>
    <row r="7" spans="1:9" hidden="1">
      <c r="A7" t="s">
        <v>34</v>
      </c>
      <c r="B7" t="s">
        <v>35</v>
      </c>
      <c r="C7" t="s">
        <v>36</v>
      </c>
      <c r="D7" t="s">
        <v>19</v>
      </c>
      <c r="E7" t="s">
        <v>20</v>
      </c>
      <c r="F7" s="5"/>
      <c r="G7" s="3">
        <v>4687047.3499999996</v>
      </c>
      <c r="H7" s="2">
        <v>0</v>
      </c>
      <c r="I7" s="3">
        <v>1203304.18</v>
      </c>
    </row>
    <row r="8" spans="1:9" hidden="1">
      <c r="A8" t="s">
        <v>37</v>
      </c>
      <c r="B8" t="s">
        <v>38</v>
      </c>
      <c r="C8" t="s">
        <v>39</v>
      </c>
      <c r="D8" t="s">
        <v>19</v>
      </c>
      <c r="E8" t="s">
        <v>20</v>
      </c>
      <c r="F8" s="5"/>
      <c r="G8" s="3">
        <v>8702294.4499999993</v>
      </c>
      <c r="H8" s="2">
        <v>0</v>
      </c>
      <c r="I8" s="3">
        <v>2232460.89</v>
      </c>
    </row>
    <row r="9" spans="1:9" hidden="1">
      <c r="A9" t="s">
        <v>40</v>
      </c>
      <c r="B9" t="s">
        <v>41</v>
      </c>
      <c r="C9" t="s">
        <v>42</v>
      </c>
      <c r="D9" t="s">
        <v>19</v>
      </c>
      <c r="E9" t="s">
        <v>20</v>
      </c>
      <c r="F9" s="5"/>
      <c r="G9" s="3">
        <v>9530000</v>
      </c>
      <c r="H9" s="2">
        <v>0</v>
      </c>
      <c r="I9" s="3">
        <v>2424580.3199999998</v>
      </c>
    </row>
    <row r="10" spans="1:9" hidden="1">
      <c r="A10" t="s">
        <v>43</v>
      </c>
      <c r="B10" t="s">
        <v>44</v>
      </c>
      <c r="C10" t="s">
        <v>45</v>
      </c>
      <c r="D10" t="s">
        <v>46</v>
      </c>
      <c r="E10" t="s">
        <v>47</v>
      </c>
      <c r="F10" s="5"/>
      <c r="G10" s="3">
        <v>4685861.67</v>
      </c>
      <c r="H10" s="2">
        <v>0</v>
      </c>
      <c r="I10" s="3">
        <v>1196664.01</v>
      </c>
    </row>
    <row r="11" spans="1:9" hidden="1">
      <c r="A11" t="s">
        <v>48</v>
      </c>
      <c r="B11" t="s">
        <v>49</v>
      </c>
      <c r="C11" t="s">
        <v>50</v>
      </c>
      <c r="D11" t="s">
        <v>46</v>
      </c>
      <c r="E11" t="s">
        <v>47</v>
      </c>
      <c r="F11" s="5"/>
      <c r="G11" s="3">
        <v>3843818.43</v>
      </c>
      <c r="H11" s="2">
        <v>0</v>
      </c>
      <c r="I11" s="3">
        <v>981640.72</v>
      </c>
    </row>
    <row r="12" spans="1:9" hidden="1">
      <c r="A12" t="s">
        <v>51</v>
      </c>
      <c r="B12" t="s">
        <v>52</v>
      </c>
      <c r="C12" t="s">
        <v>53</v>
      </c>
      <c r="D12" t="s">
        <v>54</v>
      </c>
      <c r="E12" t="s">
        <v>47</v>
      </c>
      <c r="F12" s="5"/>
      <c r="G12" s="3">
        <v>8480000</v>
      </c>
      <c r="H12" s="2">
        <v>0</v>
      </c>
      <c r="I12" s="3">
        <v>2166292.33</v>
      </c>
    </row>
    <row r="13" spans="1:9" hidden="1">
      <c r="A13" t="s">
        <v>55</v>
      </c>
      <c r="B13" t="s">
        <v>56</v>
      </c>
      <c r="C13" t="s">
        <v>57</v>
      </c>
      <c r="D13" t="s">
        <v>54</v>
      </c>
      <c r="E13" t="s">
        <v>47</v>
      </c>
      <c r="F13" s="5"/>
      <c r="G13" s="3">
        <v>9030000</v>
      </c>
      <c r="H13" s="2">
        <v>0</v>
      </c>
      <c r="I13" s="3">
        <v>2266638.4700000002</v>
      </c>
    </row>
    <row r="14" spans="1:9" hidden="1">
      <c r="A14" t="s">
        <v>58</v>
      </c>
      <c r="B14" t="s">
        <v>59</v>
      </c>
      <c r="C14" t="s">
        <v>60</v>
      </c>
      <c r="D14" t="s">
        <v>19</v>
      </c>
      <c r="E14" t="s">
        <v>20</v>
      </c>
      <c r="F14" s="5"/>
      <c r="G14" s="3">
        <v>3880000</v>
      </c>
      <c r="H14" s="2">
        <v>0</v>
      </c>
      <c r="I14" s="3">
        <v>1277106.3600000001</v>
      </c>
    </row>
    <row r="15" spans="1:9" hidden="1">
      <c r="A15" t="s">
        <v>61</v>
      </c>
      <c r="B15" t="s">
        <v>62</v>
      </c>
      <c r="C15" t="s">
        <v>63</v>
      </c>
      <c r="D15" t="s">
        <v>19</v>
      </c>
      <c r="E15" t="s">
        <v>20</v>
      </c>
      <c r="F15" s="5"/>
      <c r="G15" s="3">
        <v>4000000</v>
      </c>
      <c r="H15" s="2">
        <v>0</v>
      </c>
      <c r="I15" s="3">
        <v>1299017.76</v>
      </c>
    </row>
    <row r="16" spans="1:9" hidden="1">
      <c r="A16" t="s">
        <v>64</v>
      </c>
      <c r="B16" t="s">
        <v>65</v>
      </c>
      <c r="C16" t="s">
        <v>66</v>
      </c>
      <c r="D16" t="s">
        <v>19</v>
      </c>
      <c r="E16" t="s">
        <v>20</v>
      </c>
      <c r="F16" s="5"/>
      <c r="G16" s="3">
        <v>934000</v>
      </c>
      <c r="H16" s="2">
        <v>0</v>
      </c>
      <c r="I16" s="3">
        <v>301872.78999999998</v>
      </c>
    </row>
    <row r="17" spans="1:9" hidden="1">
      <c r="A17" t="s">
        <v>67</v>
      </c>
      <c r="B17" t="s">
        <v>68</v>
      </c>
      <c r="C17" t="s">
        <v>69</v>
      </c>
      <c r="D17" t="s">
        <v>54</v>
      </c>
      <c r="E17" t="s">
        <v>70</v>
      </c>
      <c r="F17" s="5"/>
      <c r="G17" s="3">
        <v>4933909.93</v>
      </c>
      <c r="H17" s="2">
        <v>0</v>
      </c>
      <c r="I17" s="3">
        <v>234921.60000000001</v>
      </c>
    </row>
    <row r="18" spans="1:9" hidden="1">
      <c r="A18" t="s">
        <v>71</v>
      </c>
      <c r="B18" t="s">
        <v>72</v>
      </c>
      <c r="C18" t="s">
        <v>73</v>
      </c>
      <c r="D18" t="s">
        <v>54</v>
      </c>
      <c r="E18" t="s">
        <v>70</v>
      </c>
      <c r="F18" s="5"/>
      <c r="G18" s="3">
        <v>1079621.74</v>
      </c>
      <c r="H18" s="2">
        <v>0</v>
      </c>
      <c r="I18" s="3">
        <v>284796.86</v>
      </c>
    </row>
    <row r="19" spans="1:9" hidden="1">
      <c r="A19" t="s">
        <v>74</v>
      </c>
      <c r="B19" t="s">
        <v>75</v>
      </c>
      <c r="C19" t="s">
        <v>76</v>
      </c>
      <c r="D19" t="s">
        <v>54</v>
      </c>
      <c r="E19" t="s">
        <v>70</v>
      </c>
      <c r="F19" s="5"/>
      <c r="G19" s="3">
        <v>2960000</v>
      </c>
      <c r="H19" s="2">
        <v>0</v>
      </c>
      <c r="I19" s="3">
        <v>572092.22</v>
      </c>
    </row>
    <row r="20" spans="1:9" hidden="1">
      <c r="A20" t="s">
        <v>77</v>
      </c>
      <c r="B20" t="s">
        <v>78</v>
      </c>
      <c r="C20" t="s">
        <v>79</v>
      </c>
      <c r="D20" t="s">
        <v>54</v>
      </c>
      <c r="E20" t="s">
        <v>70</v>
      </c>
      <c r="F20" s="5"/>
      <c r="G20" s="3">
        <v>1000000</v>
      </c>
      <c r="H20" s="2">
        <v>0</v>
      </c>
      <c r="I20" s="3">
        <v>307803.87</v>
      </c>
    </row>
    <row r="21" spans="1:9" hidden="1">
      <c r="A21" t="s">
        <v>80</v>
      </c>
      <c r="B21" t="s">
        <v>81</v>
      </c>
      <c r="C21" t="s">
        <v>82</v>
      </c>
      <c r="D21" t="s">
        <v>54</v>
      </c>
      <c r="E21" t="s">
        <v>70</v>
      </c>
      <c r="F21" s="5"/>
      <c r="G21" s="3">
        <v>2070000</v>
      </c>
      <c r="H21" s="2">
        <v>0</v>
      </c>
      <c r="I21" s="3">
        <v>294585.07</v>
      </c>
    </row>
    <row r="22" spans="1:9" hidden="1">
      <c r="A22" t="s">
        <v>83</v>
      </c>
      <c r="B22" t="s">
        <v>84</v>
      </c>
      <c r="C22" t="s">
        <v>85</v>
      </c>
      <c r="D22" t="s">
        <v>54</v>
      </c>
      <c r="E22" t="s">
        <v>70</v>
      </c>
      <c r="F22" s="5"/>
      <c r="G22" s="3">
        <v>300000</v>
      </c>
      <c r="H22" s="2">
        <v>0</v>
      </c>
      <c r="I22" s="3">
        <v>62415.91</v>
      </c>
    </row>
    <row r="23" spans="1:9" hidden="1">
      <c r="A23" t="s">
        <v>86</v>
      </c>
      <c r="B23" t="s">
        <v>87</v>
      </c>
      <c r="C23" t="s">
        <v>88</v>
      </c>
      <c r="D23" t="s">
        <v>54</v>
      </c>
      <c r="E23" t="s">
        <v>70</v>
      </c>
      <c r="F23" s="5"/>
      <c r="G23" s="3">
        <v>290320.96000000002</v>
      </c>
      <c r="H23" s="2">
        <v>0</v>
      </c>
      <c r="I23" s="3">
        <v>99615.75</v>
      </c>
    </row>
    <row r="24" spans="1:9" hidden="1">
      <c r="A24" t="s">
        <v>89</v>
      </c>
      <c r="B24" t="s">
        <v>90</v>
      </c>
      <c r="C24" t="s">
        <v>91</v>
      </c>
      <c r="D24" t="s">
        <v>54</v>
      </c>
      <c r="E24" t="s">
        <v>70</v>
      </c>
      <c r="F24" s="5"/>
      <c r="G24" s="3">
        <v>270000</v>
      </c>
      <c r="H24" s="2">
        <v>0</v>
      </c>
      <c r="I24" s="3">
        <v>48468.23</v>
      </c>
    </row>
    <row r="25" spans="1:9" hidden="1">
      <c r="A25" t="s">
        <v>92</v>
      </c>
      <c r="B25" t="s">
        <v>93</v>
      </c>
      <c r="C25" t="s">
        <v>94</v>
      </c>
      <c r="D25" t="s">
        <v>54</v>
      </c>
      <c r="E25" t="s">
        <v>70</v>
      </c>
      <c r="F25" s="5"/>
      <c r="G25" s="3">
        <v>266602.84000000003</v>
      </c>
      <c r="H25" s="2">
        <v>0</v>
      </c>
      <c r="I25" s="3">
        <v>80946.720000000001</v>
      </c>
    </row>
    <row r="26" spans="1:9" hidden="1">
      <c r="A26" t="s">
        <v>95</v>
      </c>
      <c r="B26" t="s">
        <v>96</v>
      </c>
      <c r="C26" t="s">
        <v>97</v>
      </c>
      <c r="D26" t="s">
        <v>98</v>
      </c>
      <c r="E26" t="s">
        <v>70</v>
      </c>
      <c r="F26" s="5"/>
      <c r="G26" s="3">
        <v>117500</v>
      </c>
      <c r="H26" s="2">
        <v>0</v>
      </c>
      <c r="I26" s="3">
        <v>16888.919999999998</v>
      </c>
    </row>
    <row r="27" spans="1:9" hidden="1">
      <c r="A27" t="s">
        <v>101</v>
      </c>
      <c r="B27" t="s">
        <v>102</v>
      </c>
      <c r="C27" t="s">
        <v>97</v>
      </c>
      <c r="D27" t="s">
        <v>98</v>
      </c>
      <c r="E27" t="s">
        <v>70</v>
      </c>
      <c r="F27" s="5"/>
      <c r="G27" s="3">
        <v>117500</v>
      </c>
      <c r="H27" s="2">
        <v>0</v>
      </c>
      <c r="I27" s="3">
        <v>16888.79</v>
      </c>
    </row>
    <row r="28" spans="1:9" hidden="1">
      <c r="A28" t="s">
        <v>103</v>
      </c>
      <c r="B28" t="s">
        <v>104</v>
      </c>
      <c r="C28" t="s">
        <v>97</v>
      </c>
      <c r="D28" t="s">
        <v>98</v>
      </c>
      <c r="E28" t="s">
        <v>70</v>
      </c>
      <c r="F28" s="5"/>
      <c r="G28" s="3">
        <v>117500</v>
      </c>
      <c r="H28" s="2">
        <v>0</v>
      </c>
      <c r="I28" s="3">
        <v>16888.919999999998</v>
      </c>
    </row>
    <row r="29" spans="1:9" hidden="1">
      <c r="A29" t="s">
        <v>105</v>
      </c>
      <c r="B29" t="s">
        <v>106</v>
      </c>
      <c r="C29" t="s">
        <v>97</v>
      </c>
      <c r="D29" t="s">
        <v>98</v>
      </c>
      <c r="E29" t="s">
        <v>70</v>
      </c>
      <c r="F29" s="5"/>
      <c r="G29" s="3">
        <v>117500</v>
      </c>
      <c r="H29" s="2">
        <v>0</v>
      </c>
      <c r="I29" s="3">
        <v>16888.919999999998</v>
      </c>
    </row>
    <row r="30" spans="1:9" hidden="1">
      <c r="A30" t="s">
        <v>107</v>
      </c>
      <c r="B30" t="s">
        <v>108</v>
      </c>
      <c r="C30" t="s">
        <v>97</v>
      </c>
      <c r="D30" t="s">
        <v>98</v>
      </c>
      <c r="E30" t="s">
        <v>70</v>
      </c>
      <c r="F30" s="5"/>
      <c r="G30" s="3">
        <v>117500</v>
      </c>
      <c r="H30" s="2">
        <v>0</v>
      </c>
      <c r="I30" s="3">
        <v>16888.919999999998</v>
      </c>
    </row>
    <row r="31" spans="1:9" hidden="1">
      <c r="A31" t="s">
        <v>109</v>
      </c>
      <c r="B31" t="s">
        <v>110</v>
      </c>
      <c r="C31" t="s">
        <v>97</v>
      </c>
      <c r="D31" t="s">
        <v>98</v>
      </c>
      <c r="E31" t="s">
        <v>70</v>
      </c>
      <c r="F31" s="5"/>
      <c r="G31" s="3">
        <v>67500</v>
      </c>
      <c r="H31" s="2">
        <v>0</v>
      </c>
      <c r="I31" s="3">
        <v>11060.36</v>
      </c>
    </row>
    <row r="32" spans="1:9" hidden="1">
      <c r="A32" t="s">
        <v>111</v>
      </c>
      <c r="B32" t="s">
        <v>112</v>
      </c>
      <c r="C32" t="s">
        <v>97</v>
      </c>
      <c r="D32" t="s">
        <v>98</v>
      </c>
      <c r="E32" t="s">
        <v>70</v>
      </c>
      <c r="F32" s="5"/>
      <c r="G32" s="3">
        <v>18781.53</v>
      </c>
      <c r="H32" s="2">
        <v>0</v>
      </c>
      <c r="I32" s="3">
        <v>2435.9</v>
      </c>
    </row>
    <row r="33" spans="1:9" hidden="1">
      <c r="A33" t="s">
        <v>113</v>
      </c>
      <c r="B33" t="s">
        <v>114</v>
      </c>
      <c r="C33" t="s">
        <v>97</v>
      </c>
      <c r="D33" t="s">
        <v>98</v>
      </c>
      <c r="E33" t="s">
        <v>70</v>
      </c>
      <c r="F33" s="5"/>
      <c r="G33" s="3">
        <v>18756.509999999998</v>
      </c>
      <c r="H33" s="2">
        <v>0</v>
      </c>
      <c r="I33" s="3">
        <v>2472.29</v>
      </c>
    </row>
    <row r="34" spans="1:9" hidden="1">
      <c r="A34" t="s">
        <v>115</v>
      </c>
      <c r="B34" t="s">
        <v>116</v>
      </c>
      <c r="C34" t="s">
        <v>117</v>
      </c>
      <c r="D34" t="s">
        <v>54</v>
      </c>
      <c r="E34" t="s">
        <v>70</v>
      </c>
      <c r="F34" s="5"/>
      <c r="G34" s="3">
        <v>500000</v>
      </c>
      <c r="H34" s="2">
        <v>0</v>
      </c>
      <c r="I34" s="3">
        <v>109117</v>
      </c>
    </row>
    <row r="35" spans="1:9" hidden="1">
      <c r="A35" t="s">
        <v>118</v>
      </c>
      <c r="B35" t="s">
        <v>119</v>
      </c>
      <c r="C35" t="s">
        <v>120</v>
      </c>
      <c r="D35" t="s">
        <v>54</v>
      </c>
      <c r="E35" t="s">
        <v>70</v>
      </c>
      <c r="F35" s="5"/>
      <c r="G35" s="3">
        <v>450000</v>
      </c>
      <c r="H35" s="2">
        <v>0</v>
      </c>
      <c r="I35" s="3">
        <v>156538.04</v>
      </c>
    </row>
    <row r="36" spans="1:9" hidden="1">
      <c r="A36" t="s">
        <v>121</v>
      </c>
      <c r="B36" t="s">
        <v>122</v>
      </c>
      <c r="C36" t="s">
        <v>123</v>
      </c>
      <c r="D36" t="s">
        <v>54</v>
      </c>
      <c r="E36" t="s">
        <v>70</v>
      </c>
      <c r="F36" s="5"/>
      <c r="G36" s="3">
        <v>400000</v>
      </c>
      <c r="H36" s="2">
        <v>0</v>
      </c>
      <c r="I36" s="3">
        <v>111309.21</v>
      </c>
    </row>
    <row r="37" spans="1:9" hidden="1">
      <c r="A37" t="s">
        <v>124</v>
      </c>
      <c r="B37" t="s">
        <v>125</v>
      </c>
      <c r="C37" t="s">
        <v>126</v>
      </c>
      <c r="D37" t="s">
        <v>19</v>
      </c>
      <c r="E37" t="s">
        <v>20</v>
      </c>
      <c r="F37" s="5"/>
      <c r="G37" s="3">
        <v>382543.88</v>
      </c>
      <c r="H37" s="2">
        <v>0</v>
      </c>
      <c r="I37" s="3">
        <v>104976.35</v>
      </c>
    </row>
    <row r="38" spans="1:9" hidden="1">
      <c r="A38" t="s">
        <v>127</v>
      </c>
      <c r="B38" t="s">
        <v>128</v>
      </c>
      <c r="C38" t="s">
        <v>129</v>
      </c>
      <c r="D38" t="s">
        <v>54</v>
      </c>
      <c r="E38" t="s">
        <v>70</v>
      </c>
      <c r="F38" s="5"/>
      <c r="G38" s="3">
        <v>340000</v>
      </c>
      <c r="H38" s="2">
        <v>0</v>
      </c>
      <c r="I38" s="3">
        <v>108754.64</v>
      </c>
    </row>
    <row r="39" spans="1:9" hidden="1">
      <c r="A39" t="s">
        <v>130</v>
      </c>
      <c r="B39" t="s">
        <v>131</v>
      </c>
      <c r="C39" t="s">
        <v>132</v>
      </c>
      <c r="D39" t="s">
        <v>19</v>
      </c>
      <c r="E39" t="s">
        <v>20</v>
      </c>
      <c r="F39" s="5"/>
      <c r="G39" s="3">
        <v>266547.17</v>
      </c>
      <c r="H39" s="2">
        <v>0</v>
      </c>
      <c r="I39" s="3">
        <v>58382.92</v>
      </c>
    </row>
    <row r="40" spans="1:9" hidden="1">
      <c r="A40" t="s">
        <v>133</v>
      </c>
      <c r="B40" t="s">
        <v>134</v>
      </c>
      <c r="C40" t="s">
        <v>135</v>
      </c>
      <c r="D40" t="s">
        <v>46</v>
      </c>
      <c r="E40" t="s">
        <v>70</v>
      </c>
      <c r="F40" s="5"/>
      <c r="G40" s="3">
        <v>255305.94</v>
      </c>
      <c r="H40" s="2">
        <v>0</v>
      </c>
      <c r="I40" s="3">
        <v>82924.11</v>
      </c>
    </row>
    <row r="41" spans="1:9" hidden="1">
      <c r="A41" t="s">
        <v>136</v>
      </c>
      <c r="B41" t="s">
        <v>137</v>
      </c>
      <c r="C41" t="s">
        <v>138</v>
      </c>
      <c r="D41" t="s">
        <v>54</v>
      </c>
      <c r="E41" t="s">
        <v>70</v>
      </c>
      <c r="F41" s="5"/>
      <c r="G41" s="3">
        <v>190000</v>
      </c>
      <c r="H41" s="2">
        <v>0</v>
      </c>
      <c r="I41" s="3">
        <v>80440.2</v>
      </c>
    </row>
    <row r="42" spans="1:9" hidden="1">
      <c r="A42" t="s">
        <v>139</v>
      </c>
      <c r="B42" t="s">
        <v>140</v>
      </c>
      <c r="C42" t="s">
        <v>141</v>
      </c>
      <c r="D42" t="s">
        <v>19</v>
      </c>
      <c r="E42" t="s">
        <v>20</v>
      </c>
      <c r="F42" s="5"/>
      <c r="G42" s="3">
        <v>7980000</v>
      </c>
      <c r="H42" s="2">
        <v>0</v>
      </c>
      <c r="I42" s="3">
        <v>1364661.29</v>
      </c>
    </row>
    <row r="43" spans="1:9" hidden="1">
      <c r="A43" t="s">
        <v>142</v>
      </c>
      <c r="B43" t="s">
        <v>143</v>
      </c>
      <c r="C43" t="s">
        <v>144</v>
      </c>
      <c r="D43" t="s">
        <v>19</v>
      </c>
      <c r="E43" t="s">
        <v>20</v>
      </c>
      <c r="F43" s="5"/>
      <c r="G43" s="3">
        <v>1900000</v>
      </c>
      <c r="H43" s="2">
        <v>0</v>
      </c>
      <c r="I43" s="3">
        <v>617679.13</v>
      </c>
    </row>
    <row r="44" spans="1:9" hidden="1">
      <c r="A44" t="s">
        <v>145</v>
      </c>
      <c r="B44" t="s">
        <v>146</v>
      </c>
      <c r="C44" t="s">
        <v>147</v>
      </c>
      <c r="D44" t="s">
        <v>54</v>
      </c>
      <c r="E44" t="s">
        <v>70</v>
      </c>
      <c r="F44" s="5"/>
      <c r="G44" s="3">
        <v>3499.5</v>
      </c>
      <c r="H44" s="2">
        <v>0</v>
      </c>
      <c r="I44" s="3">
        <v>1316.96</v>
      </c>
    </row>
    <row r="45" spans="1:9" hidden="1">
      <c r="A45" t="s">
        <v>148</v>
      </c>
      <c r="B45" t="s">
        <v>149</v>
      </c>
      <c r="C45" t="s">
        <v>150</v>
      </c>
      <c r="D45" t="s">
        <v>19</v>
      </c>
      <c r="E45" t="s">
        <v>20</v>
      </c>
      <c r="F45" s="5"/>
      <c r="G45" s="3">
        <v>9000000</v>
      </c>
      <c r="H45" s="2">
        <v>0</v>
      </c>
      <c r="I45" s="3">
        <v>2241798.71</v>
      </c>
    </row>
    <row r="46" spans="1:9" hidden="1">
      <c r="A46" t="s">
        <v>151</v>
      </c>
      <c r="B46" t="s">
        <v>152</v>
      </c>
      <c r="C46" t="s">
        <v>153</v>
      </c>
      <c r="D46" t="s">
        <v>19</v>
      </c>
      <c r="E46" t="s">
        <v>20</v>
      </c>
      <c r="F46" s="5"/>
      <c r="G46" s="3">
        <v>9500000</v>
      </c>
      <c r="H46" s="2">
        <v>0</v>
      </c>
      <c r="I46" s="3">
        <v>1609102.24</v>
      </c>
    </row>
    <row r="47" spans="1:9" hidden="1">
      <c r="A47" t="s">
        <v>154</v>
      </c>
      <c r="B47" t="s">
        <v>155</v>
      </c>
      <c r="C47" t="s">
        <v>156</v>
      </c>
      <c r="D47" t="s">
        <v>54</v>
      </c>
      <c r="E47" t="s">
        <v>70</v>
      </c>
      <c r="F47" s="5"/>
      <c r="G47" s="3">
        <v>1602001.85</v>
      </c>
      <c r="H47" s="2">
        <v>0</v>
      </c>
      <c r="I47" s="3">
        <v>374519.37</v>
      </c>
    </row>
    <row r="48" spans="1:9" hidden="1">
      <c r="A48" t="s">
        <v>157</v>
      </c>
      <c r="B48" t="s">
        <v>158</v>
      </c>
      <c r="C48" t="s">
        <v>159</v>
      </c>
      <c r="D48" t="s">
        <v>54</v>
      </c>
      <c r="E48" t="s">
        <v>70</v>
      </c>
      <c r="F48" s="5"/>
      <c r="G48" s="2">
        <v>0</v>
      </c>
      <c r="H48" s="2">
        <v>0</v>
      </c>
      <c r="I48" s="2">
        <v>0</v>
      </c>
    </row>
    <row r="49" spans="1:9" hidden="1">
      <c r="A49" t="s">
        <v>160</v>
      </c>
      <c r="B49" t="s">
        <v>161</v>
      </c>
      <c r="C49" t="s">
        <v>162</v>
      </c>
      <c r="D49" t="s">
        <v>46</v>
      </c>
      <c r="E49" t="s">
        <v>70</v>
      </c>
      <c r="F49" s="5"/>
      <c r="G49" s="3">
        <v>190000</v>
      </c>
      <c r="H49" s="2">
        <v>0</v>
      </c>
      <c r="I49" s="3">
        <v>31437.22</v>
      </c>
    </row>
    <row r="50" spans="1:9" hidden="1">
      <c r="A50" t="s">
        <v>163</v>
      </c>
      <c r="B50" t="s">
        <v>164</v>
      </c>
      <c r="C50" t="s">
        <v>162</v>
      </c>
      <c r="D50" t="s">
        <v>46</v>
      </c>
      <c r="E50" t="s">
        <v>70</v>
      </c>
      <c r="F50" s="5"/>
      <c r="G50" s="3">
        <v>520000</v>
      </c>
      <c r="H50" s="2">
        <v>0</v>
      </c>
      <c r="I50" s="3">
        <v>94262.34</v>
      </c>
    </row>
    <row r="51" spans="1:9" hidden="1">
      <c r="A51" t="s">
        <v>165</v>
      </c>
      <c r="B51" t="s">
        <v>166</v>
      </c>
      <c r="C51" t="s">
        <v>167</v>
      </c>
      <c r="D51" t="s">
        <v>54</v>
      </c>
      <c r="E51" t="s">
        <v>70</v>
      </c>
      <c r="F51" s="5"/>
      <c r="G51" s="2">
        <v>0</v>
      </c>
      <c r="H51" s="2">
        <v>0</v>
      </c>
      <c r="I51" s="3">
        <v>14727.91</v>
      </c>
    </row>
    <row r="52" spans="1:9" hidden="1">
      <c r="A52" t="s">
        <v>168</v>
      </c>
      <c r="B52" t="s">
        <v>169</v>
      </c>
      <c r="C52" t="s">
        <v>170</v>
      </c>
      <c r="D52" t="s">
        <v>54</v>
      </c>
      <c r="E52" t="s">
        <v>70</v>
      </c>
      <c r="F52" s="5"/>
      <c r="G52" s="3">
        <v>900701.89</v>
      </c>
      <c r="H52" s="2">
        <v>0</v>
      </c>
      <c r="I52" s="3">
        <v>158750.97</v>
      </c>
    </row>
    <row r="53" spans="1:9" hidden="1">
      <c r="A53" t="s">
        <v>171</v>
      </c>
      <c r="B53" t="s">
        <v>172</v>
      </c>
      <c r="C53" t="s">
        <v>173</v>
      </c>
      <c r="D53" t="s">
        <v>19</v>
      </c>
      <c r="E53" t="s">
        <v>20</v>
      </c>
      <c r="F53" s="5"/>
      <c r="G53" s="3">
        <v>9740000</v>
      </c>
      <c r="H53" s="2">
        <v>0</v>
      </c>
      <c r="I53" s="3">
        <v>2199146.48</v>
      </c>
    </row>
    <row r="54" spans="1:9" hidden="1">
      <c r="A54" t="s">
        <v>174</v>
      </c>
      <c r="B54" t="s">
        <v>175</v>
      </c>
      <c r="C54" t="s">
        <v>176</v>
      </c>
      <c r="D54" t="s">
        <v>19</v>
      </c>
      <c r="E54" t="s">
        <v>20</v>
      </c>
      <c r="F54" s="5"/>
      <c r="G54" s="3">
        <v>2500000</v>
      </c>
      <c r="H54" s="2">
        <v>0</v>
      </c>
      <c r="I54" s="3">
        <v>670739.31000000006</v>
      </c>
    </row>
    <row r="55" spans="1:9" hidden="1">
      <c r="A55" t="s">
        <v>177</v>
      </c>
      <c r="B55" t="s">
        <v>178</v>
      </c>
      <c r="C55" t="s">
        <v>179</v>
      </c>
      <c r="D55" t="s">
        <v>54</v>
      </c>
      <c r="E55" t="s">
        <v>70</v>
      </c>
      <c r="F55" s="5"/>
      <c r="G55" s="3">
        <v>419985.91999999998</v>
      </c>
      <c r="H55" s="2">
        <v>0</v>
      </c>
      <c r="I55" s="3">
        <v>77508.7</v>
      </c>
    </row>
    <row r="56" spans="1:9" hidden="1">
      <c r="A56" t="s">
        <v>180</v>
      </c>
      <c r="B56" t="s">
        <v>181</v>
      </c>
      <c r="C56" t="s">
        <v>182</v>
      </c>
      <c r="D56" t="s">
        <v>46</v>
      </c>
      <c r="E56" t="s">
        <v>70</v>
      </c>
      <c r="F56" s="5"/>
      <c r="G56" s="3">
        <v>460000</v>
      </c>
      <c r="H56" s="2">
        <v>0</v>
      </c>
      <c r="I56" s="3">
        <v>147846.94</v>
      </c>
    </row>
    <row r="57" spans="1:9" hidden="1">
      <c r="A57" t="s">
        <v>183</v>
      </c>
      <c r="B57" t="s">
        <v>184</v>
      </c>
      <c r="C57" t="s">
        <v>185</v>
      </c>
      <c r="D57" t="s">
        <v>54</v>
      </c>
      <c r="E57" t="s">
        <v>70</v>
      </c>
      <c r="F57" s="5"/>
      <c r="G57" s="3">
        <v>425000</v>
      </c>
      <c r="H57" s="2">
        <v>0</v>
      </c>
      <c r="I57" s="3">
        <v>135876.95000000001</v>
      </c>
    </row>
    <row r="58" spans="1:9" hidden="1">
      <c r="A58" t="s">
        <v>186</v>
      </c>
      <c r="B58" t="s">
        <v>187</v>
      </c>
      <c r="C58" t="s">
        <v>188</v>
      </c>
      <c r="D58" t="s">
        <v>19</v>
      </c>
      <c r="E58" t="s">
        <v>20</v>
      </c>
      <c r="F58" s="5"/>
      <c r="G58" s="3">
        <v>250000</v>
      </c>
      <c r="H58" s="2">
        <v>0</v>
      </c>
      <c r="I58" s="3">
        <v>84187.29</v>
      </c>
    </row>
    <row r="59" spans="1:9" hidden="1">
      <c r="A59" t="s">
        <v>189</v>
      </c>
      <c r="B59" t="s">
        <v>190</v>
      </c>
      <c r="C59" t="s">
        <v>191</v>
      </c>
      <c r="D59" t="s">
        <v>46</v>
      </c>
      <c r="E59" t="s">
        <v>70</v>
      </c>
      <c r="F59" s="5"/>
      <c r="G59" s="3">
        <v>43602.67</v>
      </c>
      <c r="H59" s="2">
        <v>0</v>
      </c>
      <c r="I59" s="3">
        <v>12902.41</v>
      </c>
    </row>
    <row r="60" spans="1:9" hidden="1">
      <c r="A60" t="s">
        <v>192</v>
      </c>
      <c r="B60" t="s">
        <v>193</v>
      </c>
      <c r="C60" t="s">
        <v>194</v>
      </c>
      <c r="D60" t="s">
        <v>46</v>
      </c>
      <c r="E60" t="s">
        <v>70</v>
      </c>
      <c r="F60" s="5"/>
      <c r="G60" s="3">
        <v>350000</v>
      </c>
      <c r="H60" s="2">
        <v>0</v>
      </c>
      <c r="I60" s="3">
        <v>124508.21</v>
      </c>
    </row>
    <row r="61" spans="1:9" hidden="1">
      <c r="A61" t="s">
        <v>195</v>
      </c>
      <c r="B61" t="s">
        <v>196</v>
      </c>
      <c r="C61" t="s">
        <v>197</v>
      </c>
      <c r="D61" t="s">
        <v>54</v>
      </c>
      <c r="E61" t="s">
        <v>70</v>
      </c>
      <c r="F61" s="5"/>
      <c r="G61" s="3">
        <v>349999.9</v>
      </c>
      <c r="H61" s="2">
        <v>0</v>
      </c>
      <c r="I61" s="3">
        <v>89303.11</v>
      </c>
    </row>
    <row r="62" spans="1:9" hidden="1">
      <c r="A62" t="s">
        <v>198</v>
      </c>
      <c r="B62" t="s">
        <v>199</v>
      </c>
      <c r="C62" t="s">
        <v>200</v>
      </c>
      <c r="D62" t="s">
        <v>54</v>
      </c>
      <c r="E62" t="s">
        <v>70</v>
      </c>
      <c r="F62" s="5"/>
      <c r="G62" s="3">
        <v>364979.56</v>
      </c>
      <c r="H62" s="2">
        <v>0</v>
      </c>
      <c r="I62" s="3">
        <v>96111.84</v>
      </c>
    </row>
    <row r="63" spans="1:9" hidden="1">
      <c r="A63" t="s">
        <v>201</v>
      </c>
      <c r="B63" t="s">
        <v>202</v>
      </c>
      <c r="C63" t="s">
        <v>203</v>
      </c>
      <c r="D63" t="s">
        <v>46</v>
      </c>
      <c r="E63" t="s">
        <v>70</v>
      </c>
      <c r="F63" s="5"/>
      <c r="G63" s="3">
        <v>199809.9</v>
      </c>
      <c r="H63" s="2">
        <v>0</v>
      </c>
      <c r="I63" s="3">
        <v>84415.45</v>
      </c>
    </row>
    <row r="64" spans="1:9" hidden="1">
      <c r="A64" t="s">
        <v>204</v>
      </c>
      <c r="B64" t="s">
        <v>205</v>
      </c>
      <c r="C64" t="s">
        <v>206</v>
      </c>
      <c r="D64" t="s">
        <v>54</v>
      </c>
      <c r="E64" t="s">
        <v>70</v>
      </c>
      <c r="F64" s="5"/>
      <c r="G64" s="3">
        <v>200000</v>
      </c>
      <c r="H64" s="2">
        <v>0</v>
      </c>
      <c r="I64" s="3">
        <v>81892.37</v>
      </c>
    </row>
    <row r="65" spans="1:9" hidden="1">
      <c r="A65" t="s">
        <v>207</v>
      </c>
      <c r="B65" t="s">
        <v>208</v>
      </c>
      <c r="C65" t="s">
        <v>209</v>
      </c>
      <c r="D65" t="s">
        <v>46</v>
      </c>
      <c r="E65" t="s">
        <v>70</v>
      </c>
      <c r="F65" s="5"/>
      <c r="G65" s="3">
        <v>200000</v>
      </c>
      <c r="H65" s="2">
        <v>0</v>
      </c>
      <c r="I65" s="3">
        <v>67180.149999999994</v>
      </c>
    </row>
    <row r="66" spans="1:9" hidden="1">
      <c r="A66" t="s">
        <v>210</v>
      </c>
      <c r="B66" t="s">
        <v>211</v>
      </c>
      <c r="C66" t="s">
        <v>212</v>
      </c>
      <c r="D66" t="s">
        <v>54</v>
      </c>
      <c r="E66" t="s">
        <v>70</v>
      </c>
      <c r="F66" s="5"/>
      <c r="G66" s="3">
        <v>230000</v>
      </c>
      <c r="H66" s="2">
        <v>0</v>
      </c>
      <c r="I66" s="3">
        <v>74427.08</v>
      </c>
    </row>
    <row r="67" spans="1:9" hidden="1">
      <c r="A67" t="s">
        <v>213</v>
      </c>
      <c r="B67" t="s">
        <v>214</v>
      </c>
      <c r="C67" t="s">
        <v>215</v>
      </c>
      <c r="D67" t="s">
        <v>54</v>
      </c>
      <c r="E67" t="s">
        <v>70</v>
      </c>
      <c r="F67" s="5"/>
      <c r="G67" s="3">
        <v>211600</v>
      </c>
      <c r="H67" s="2">
        <v>0</v>
      </c>
      <c r="I67" s="3">
        <v>57663.44</v>
      </c>
    </row>
    <row r="68" spans="1:9" hidden="1">
      <c r="A68" t="s">
        <v>216</v>
      </c>
      <c r="B68" t="s">
        <v>217</v>
      </c>
      <c r="C68" t="s">
        <v>218</v>
      </c>
      <c r="D68" t="s">
        <v>54</v>
      </c>
      <c r="E68" t="s">
        <v>70</v>
      </c>
      <c r="F68" s="5"/>
      <c r="G68" s="3">
        <v>220000</v>
      </c>
      <c r="H68" s="2">
        <v>0</v>
      </c>
      <c r="I68" s="3">
        <v>64901.2</v>
      </c>
    </row>
    <row r="69" spans="1:9" hidden="1">
      <c r="A69" t="s">
        <v>219</v>
      </c>
      <c r="B69" t="s">
        <v>220</v>
      </c>
      <c r="C69" t="s">
        <v>221</v>
      </c>
      <c r="D69" t="s">
        <v>54</v>
      </c>
      <c r="E69" t="s">
        <v>70</v>
      </c>
      <c r="F69" s="5"/>
      <c r="G69" s="3">
        <v>196399.22</v>
      </c>
      <c r="H69" s="2">
        <v>0</v>
      </c>
      <c r="I69" s="3">
        <v>63336.89</v>
      </c>
    </row>
    <row r="70" spans="1:9" hidden="1">
      <c r="A70" t="s">
        <v>222</v>
      </c>
      <c r="B70" t="s">
        <v>223</v>
      </c>
      <c r="C70" t="s">
        <v>224</v>
      </c>
      <c r="D70" t="s">
        <v>46</v>
      </c>
      <c r="E70" t="s">
        <v>70</v>
      </c>
      <c r="F70" s="5"/>
      <c r="G70" s="3">
        <v>445030.99</v>
      </c>
      <c r="H70" s="2">
        <v>0</v>
      </c>
      <c r="I70" s="3">
        <v>64543.72</v>
      </c>
    </row>
    <row r="71" spans="1:9" hidden="1">
      <c r="A71" t="s">
        <v>225</v>
      </c>
      <c r="B71" t="s">
        <v>226</v>
      </c>
      <c r="C71" t="s">
        <v>227</v>
      </c>
      <c r="D71" t="s">
        <v>54</v>
      </c>
      <c r="E71" t="s">
        <v>70</v>
      </c>
      <c r="F71" s="5"/>
      <c r="G71" s="3">
        <v>200824.49</v>
      </c>
      <c r="H71" s="2">
        <v>0</v>
      </c>
      <c r="I71" s="3">
        <v>66178</v>
      </c>
    </row>
    <row r="72" spans="1:9" hidden="1">
      <c r="A72" t="s">
        <v>228</v>
      </c>
      <c r="B72" t="s">
        <v>229</v>
      </c>
      <c r="C72" t="s">
        <v>230</v>
      </c>
      <c r="D72" t="s">
        <v>54</v>
      </c>
      <c r="E72" t="s">
        <v>70</v>
      </c>
      <c r="F72" s="5"/>
      <c r="G72" s="3">
        <v>90000</v>
      </c>
      <c r="H72" s="2">
        <v>0</v>
      </c>
      <c r="I72" s="3">
        <v>31346.02</v>
      </c>
    </row>
    <row r="73" spans="1:9" hidden="1">
      <c r="A73" t="s">
        <v>231</v>
      </c>
      <c r="B73" t="s">
        <v>232</v>
      </c>
      <c r="C73" t="s">
        <v>233</v>
      </c>
      <c r="D73" t="s">
        <v>54</v>
      </c>
      <c r="E73" t="s">
        <v>70</v>
      </c>
      <c r="F73" s="5"/>
      <c r="G73" s="3">
        <v>267397.89</v>
      </c>
      <c r="H73" s="2">
        <v>0</v>
      </c>
      <c r="I73" s="3">
        <v>90017.46</v>
      </c>
    </row>
    <row r="74" spans="1:9" hidden="1">
      <c r="A74" t="s">
        <v>234</v>
      </c>
      <c r="B74" t="s">
        <v>235</v>
      </c>
      <c r="C74" t="s">
        <v>236</v>
      </c>
      <c r="D74" t="s">
        <v>54</v>
      </c>
      <c r="E74" t="s">
        <v>70</v>
      </c>
      <c r="F74" s="5"/>
      <c r="G74" s="3">
        <v>219810.56</v>
      </c>
      <c r="H74" s="2">
        <v>0</v>
      </c>
      <c r="I74" s="3">
        <v>69758.759999999995</v>
      </c>
    </row>
    <row r="75" spans="1:9" hidden="1">
      <c r="A75" t="s">
        <v>238</v>
      </c>
      <c r="B75" t="s">
        <v>239</v>
      </c>
      <c r="C75" t="s">
        <v>240</v>
      </c>
      <c r="D75" t="s">
        <v>54</v>
      </c>
      <c r="E75" t="s">
        <v>70</v>
      </c>
      <c r="F75" s="5"/>
      <c r="G75" s="3">
        <v>200000</v>
      </c>
      <c r="H75" s="2">
        <v>0</v>
      </c>
      <c r="I75" s="3">
        <v>59973.68</v>
      </c>
    </row>
    <row r="76" spans="1:9" hidden="1">
      <c r="A76" t="s">
        <v>241</v>
      </c>
      <c r="B76" t="s">
        <v>242</v>
      </c>
      <c r="C76" t="s">
        <v>243</v>
      </c>
      <c r="D76" t="s">
        <v>46</v>
      </c>
      <c r="E76" t="s">
        <v>70</v>
      </c>
      <c r="F76" s="5"/>
      <c r="G76" s="3">
        <v>180000</v>
      </c>
      <c r="H76" s="2">
        <v>0</v>
      </c>
      <c r="I76" s="3">
        <v>67888.23</v>
      </c>
    </row>
    <row r="77" spans="1:9" hidden="1">
      <c r="A77" t="s">
        <v>244</v>
      </c>
      <c r="B77" t="s">
        <v>245</v>
      </c>
      <c r="C77" t="s">
        <v>246</v>
      </c>
      <c r="D77" t="s">
        <v>54</v>
      </c>
      <c r="E77" t="s">
        <v>70</v>
      </c>
      <c r="F77" s="5"/>
      <c r="G77" s="3">
        <v>180000</v>
      </c>
      <c r="H77" s="2">
        <v>0</v>
      </c>
      <c r="I77" s="3">
        <v>57405</v>
      </c>
    </row>
    <row r="78" spans="1:9" hidden="1">
      <c r="A78" t="s">
        <v>247</v>
      </c>
      <c r="B78" t="s">
        <v>248</v>
      </c>
      <c r="C78" t="s">
        <v>249</v>
      </c>
      <c r="D78" t="s">
        <v>54</v>
      </c>
      <c r="E78" t="s">
        <v>70</v>
      </c>
      <c r="F78" s="5"/>
      <c r="G78" s="3">
        <v>170000</v>
      </c>
      <c r="H78" s="2">
        <v>0</v>
      </c>
      <c r="I78" s="3">
        <v>54483.29</v>
      </c>
    </row>
    <row r="79" spans="1:9" hidden="1">
      <c r="A79" t="s">
        <v>250</v>
      </c>
      <c r="B79" t="s">
        <v>251</v>
      </c>
      <c r="C79" t="s">
        <v>252</v>
      </c>
      <c r="D79" t="s">
        <v>54</v>
      </c>
      <c r="E79" t="s">
        <v>70</v>
      </c>
      <c r="F79" s="5"/>
      <c r="G79" s="3">
        <v>170000</v>
      </c>
      <c r="H79" s="2">
        <v>0</v>
      </c>
      <c r="I79" s="3">
        <v>52885.51</v>
      </c>
    </row>
    <row r="80" spans="1:9" hidden="1">
      <c r="A80" t="s">
        <v>253</v>
      </c>
      <c r="B80" t="s">
        <v>254</v>
      </c>
      <c r="C80" t="s">
        <v>255</v>
      </c>
      <c r="D80" t="s">
        <v>54</v>
      </c>
      <c r="E80" t="s">
        <v>70</v>
      </c>
      <c r="F80" s="5"/>
      <c r="G80" s="3">
        <v>138498.53</v>
      </c>
      <c r="H80" s="2">
        <v>0</v>
      </c>
      <c r="I80" s="3">
        <v>42592.3</v>
      </c>
    </row>
    <row r="81" spans="1:9" hidden="1">
      <c r="A81" t="s">
        <v>256</v>
      </c>
      <c r="B81" t="s">
        <v>257</v>
      </c>
      <c r="C81" t="s">
        <v>258</v>
      </c>
      <c r="D81" t="s">
        <v>54</v>
      </c>
      <c r="E81" t="s">
        <v>70</v>
      </c>
      <c r="F81" s="5"/>
      <c r="G81" s="3">
        <v>94786.41</v>
      </c>
      <c r="H81" s="2">
        <v>0</v>
      </c>
      <c r="I81" s="3">
        <v>37746.43</v>
      </c>
    </row>
    <row r="82" spans="1:9">
      <c r="A82" t="s">
        <v>259</v>
      </c>
      <c r="B82" t="s">
        <v>260</v>
      </c>
      <c r="C82" t="s">
        <v>261</v>
      </c>
      <c r="D82" t="s">
        <v>54</v>
      </c>
      <c r="E82" t="s">
        <v>70</v>
      </c>
      <c r="F82" s="5" t="s">
        <v>3391</v>
      </c>
      <c r="G82" s="3">
        <v>100000</v>
      </c>
      <c r="H82" s="2">
        <v>0</v>
      </c>
      <c r="I82" s="3">
        <v>35592.04</v>
      </c>
    </row>
    <row r="83" spans="1:9">
      <c r="A83" t="s">
        <v>262</v>
      </c>
      <c r="B83" t="s">
        <v>263</v>
      </c>
      <c r="C83" t="s">
        <v>264</v>
      </c>
      <c r="D83" t="s">
        <v>54</v>
      </c>
      <c r="E83" t="s">
        <v>70</v>
      </c>
      <c r="F83" s="5" t="s">
        <v>3391</v>
      </c>
      <c r="G83" s="3">
        <v>100000</v>
      </c>
      <c r="H83" s="2">
        <v>0</v>
      </c>
      <c r="I83" s="3">
        <v>38912.050000000003</v>
      </c>
    </row>
    <row r="84" spans="1:9">
      <c r="A84" t="s">
        <v>265</v>
      </c>
      <c r="B84" t="s">
        <v>266</v>
      </c>
      <c r="C84" t="s">
        <v>267</v>
      </c>
      <c r="D84" t="s">
        <v>46</v>
      </c>
      <c r="E84" t="s">
        <v>70</v>
      </c>
      <c r="F84" s="5" t="s">
        <v>3391</v>
      </c>
      <c r="G84" s="3">
        <v>100000</v>
      </c>
      <c r="H84" s="2">
        <v>0</v>
      </c>
      <c r="I84" s="3">
        <v>36464.620000000003</v>
      </c>
    </row>
    <row r="85" spans="1:9">
      <c r="A85" t="s">
        <v>268</v>
      </c>
      <c r="B85" t="s">
        <v>269</v>
      </c>
      <c r="C85" t="s">
        <v>270</v>
      </c>
      <c r="D85" t="s">
        <v>54</v>
      </c>
      <c r="E85" t="s">
        <v>70</v>
      </c>
      <c r="F85" s="5" t="s">
        <v>3391</v>
      </c>
      <c r="G85" s="3">
        <v>100000</v>
      </c>
      <c r="H85" s="2">
        <v>0</v>
      </c>
      <c r="I85" s="3">
        <v>33293.21</v>
      </c>
    </row>
    <row r="86" spans="1:9">
      <c r="A86" t="s">
        <v>271</v>
      </c>
      <c r="B86" t="s">
        <v>272</v>
      </c>
      <c r="C86" t="s">
        <v>273</v>
      </c>
      <c r="D86" t="s">
        <v>54</v>
      </c>
      <c r="E86" t="s">
        <v>70</v>
      </c>
      <c r="F86" s="5" t="s">
        <v>3391</v>
      </c>
      <c r="G86" s="3">
        <v>100000</v>
      </c>
      <c r="H86" s="2">
        <v>0</v>
      </c>
      <c r="I86" s="3">
        <v>36216.120000000003</v>
      </c>
    </row>
    <row r="87" spans="1:9">
      <c r="A87" t="s">
        <v>274</v>
      </c>
      <c r="B87" t="s">
        <v>275</v>
      </c>
      <c r="C87" t="s">
        <v>276</v>
      </c>
      <c r="D87" t="s">
        <v>54</v>
      </c>
      <c r="E87" t="s">
        <v>70</v>
      </c>
      <c r="F87" s="5" t="s">
        <v>3391</v>
      </c>
      <c r="G87" s="3">
        <v>100000</v>
      </c>
      <c r="H87" s="2">
        <v>0</v>
      </c>
      <c r="I87" s="3">
        <v>37847.11</v>
      </c>
    </row>
    <row r="88" spans="1:9">
      <c r="A88" t="s">
        <v>277</v>
      </c>
      <c r="B88" t="s">
        <v>278</v>
      </c>
      <c r="C88" t="s">
        <v>279</v>
      </c>
      <c r="D88" t="s">
        <v>54</v>
      </c>
      <c r="E88" t="s">
        <v>70</v>
      </c>
      <c r="F88" s="5" t="s">
        <v>3391</v>
      </c>
      <c r="G88" s="3">
        <v>100000</v>
      </c>
      <c r="H88" s="2">
        <v>0</v>
      </c>
      <c r="I88" s="3">
        <v>37829.120000000003</v>
      </c>
    </row>
    <row r="89" spans="1:9" hidden="1">
      <c r="A89" t="s">
        <v>280</v>
      </c>
      <c r="B89" t="s">
        <v>281</v>
      </c>
      <c r="C89" t="s">
        <v>282</v>
      </c>
      <c r="D89" t="s">
        <v>54</v>
      </c>
      <c r="E89" t="s">
        <v>70</v>
      </c>
      <c r="F89" s="5"/>
      <c r="G89" s="3">
        <v>950000</v>
      </c>
      <c r="H89" s="2">
        <v>0</v>
      </c>
      <c r="I89" s="3">
        <v>162526.1</v>
      </c>
    </row>
    <row r="90" spans="1:9" hidden="1">
      <c r="A90" t="s">
        <v>284</v>
      </c>
      <c r="B90" t="s">
        <v>285</v>
      </c>
      <c r="C90" t="s">
        <v>286</v>
      </c>
      <c r="D90" t="s">
        <v>54</v>
      </c>
      <c r="E90" t="s">
        <v>70</v>
      </c>
      <c r="F90" s="5"/>
      <c r="G90" s="3">
        <v>610000</v>
      </c>
      <c r="H90" s="2">
        <v>0</v>
      </c>
      <c r="I90" s="3">
        <v>146238.29999999999</v>
      </c>
    </row>
    <row r="91" spans="1:9" hidden="1">
      <c r="A91" t="s">
        <v>287</v>
      </c>
      <c r="B91" t="s">
        <v>288</v>
      </c>
      <c r="C91" t="s">
        <v>289</v>
      </c>
      <c r="D91" t="s">
        <v>19</v>
      </c>
      <c r="E91" t="s">
        <v>20</v>
      </c>
      <c r="F91" s="5"/>
      <c r="G91" s="3">
        <v>600000</v>
      </c>
      <c r="H91" s="2">
        <v>0</v>
      </c>
      <c r="I91" s="3">
        <v>99897.55</v>
      </c>
    </row>
    <row r="92" spans="1:9" hidden="1">
      <c r="A92" t="s">
        <v>290</v>
      </c>
      <c r="B92" t="s">
        <v>291</v>
      </c>
      <c r="C92" t="s">
        <v>292</v>
      </c>
      <c r="D92" t="s">
        <v>54</v>
      </c>
      <c r="E92" t="s">
        <v>70</v>
      </c>
      <c r="F92" s="5"/>
      <c r="G92" s="3">
        <v>380000</v>
      </c>
      <c r="H92" s="2">
        <v>0</v>
      </c>
      <c r="I92" s="3">
        <v>149475.56</v>
      </c>
    </row>
    <row r="93" spans="1:9" hidden="1">
      <c r="A93" t="s">
        <v>293</v>
      </c>
      <c r="B93" t="s">
        <v>294</v>
      </c>
      <c r="C93" t="s">
        <v>295</v>
      </c>
      <c r="D93" t="s">
        <v>54</v>
      </c>
      <c r="E93" t="s">
        <v>70</v>
      </c>
      <c r="F93" s="5"/>
      <c r="G93" s="3">
        <v>450000</v>
      </c>
      <c r="H93" s="2">
        <v>0</v>
      </c>
      <c r="I93" s="3">
        <v>83965.07</v>
      </c>
    </row>
    <row r="94" spans="1:9" hidden="1">
      <c r="A94" t="s">
        <v>296</v>
      </c>
      <c r="B94" t="s">
        <v>297</v>
      </c>
      <c r="C94" t="s">
        <v>295</v>
      </c>
      <c r="D94" t="s">
        <v>54</v>
      </c>
      <c r="E94" t="s">
        <v>70</v>
      </c>
      <c r="F94" s="5"/>
      <c r="G94" s="3">
        <v>6203.14</v>
      </c>
      <c r="H94" s="2">
        <v>0</v>
      </c>
      <c r="I94" s="3">
        <v>1191.95</v>
      </c>
    </row>
    <row r="95" spans="1:9" hidden="1">
      <c r="A95" t="s">
        <v>298</v>
      </c>
      <c r="B95" t="s">
        <v>299</v>
      </c>
      <c r="C95" t="s">
        <v>300</v>
      </c>
      <c r="D95" t="s">
        <v>54</v>
      </c>
      <c r="E95" t="s">
        <v>70</v>
      </c>
      <c r="F95" s="5"/>
      <c r="G95" s="3">
        <v>460000</v>
      </c>
      <c r="H95" s="2">
        <v>0</v>
      </c>
      <c r="I95" s="3">
        <v>155051.35999999999</v>
      </c>
    </row>
    <row r="96" spans="1:9" hidden="1">
      <c r="A96" t="s">
        <v>301</v>
      </c>
      <c r="B96" t="s">
        <v>302</v>
      </c>
      <c r="C96" t="s">
        <v>303</v>
      </c>
      <c r="D96" t="s">
        <v>54</v>
      </c>
      <c r="E96" t="s">
        <v>70</v>
      </c>
      <c r="F96" s="5"/>
      <c r="G96" s="3">
        <v>300000</v>
      </c>
      <c r="H96" s="2">
        <v>0</v>
      </c>
      <c r="I96" s="3">
        <v>60860.22</v>
      </c>
    </row>
    <row r="97" spans="1:9" hidden="1">
      <c r="A97" t="s">
        <v>304</v>
      </c>
      <c r="B97" t="s">
        <v>305</v>
      </c>
      <c r="C97" t="s">
        <v>303</v>
      </c>
      <c r="D97" t="s">
        <v>54</v>
      </c>
      <c r="E97" t="s">
        <v>70</v>
      </c>
      <c r="F97" s="5"/>
      <c r="G97" s="3">
        <v>160000</v>
      </c>
      <c r="H97" s="2">
        <v>0</v>
      </c>
      <c r="I97" s="3">
        <v>32517.94</v>
      </c>
    </row>
    <row r="98" spans="1:9" hidden="1">
      <c r="A98" t="s">
        <v>306</v>
      </c>
      <c r="B98" t="s">
        <v>307</v>
      </c>
      <c r="C98" t="s">
        <v>308</v>
      </c>
      <c r="D98" t="s">
        <v>54</v>
      </c>
      <c r="E98" t="s">
        <v>70</v>
      </c>
      <c r="F98" s="5"/>
      <c r="G98" s="3">
        <v>440000</v>
      </c>
      <c r="H98" s="2">
        <v>0</v>
      </c>
      <c r="I98" s="3">
        <v>105570.68</v>
      </c>
    </row>
    <row r="99" spans="1:9" hidden="1">
      <c r="A99" t="s">
        <v>309</v>
      </c>
      <c r="B99" t="s">
        <v>310</v>
      </c>
      <c r="C99" t="s">
        <v>311</v>
      </c>
      <c r="D99" t="s">
        <v>54</v>
      </c>
      <c r="E99" t="s">
        <v>70</v>
      </c>
      <c r="F99" s="5"/>
      <c r="G99" s="3">
        <v>440918.85</v>
      </c>
      <c r="H99" s="2">
        <v>0</v>
      </c>
      <c r="I99" s="3">
        <v>116249.36</v>
      </c>
    </row>
    <row r="100" spans="1:9" hidden="1">
      <c r="A100" t="s">
        <v>312</v>
      </c>
      <c r="B100" t="s">
        <v>313</v>
      </c>
      <c r="C100" t="s">
        <v>314</v>
      </c>
      <c r="D100" t="s">
        <v>54</v>
      </c>
      <c r="E100" t="s">
        <v>70</v>
      </c>
      <c r="F100" s="5"/>
      <c r="G100" s="3">
        <v>440000</v>
      </c>
      <c r="H100" s="2">
        <v>0</v>
      </c>
      <c r="I100" s="3">
        <v>122560.34</v>
      </c>
    </row>
    <row r="101" spans="1:9" hidden="1">
      <c r="A101" t="s">
        <v>315</v>
      </c>
      <c r="B101" t="s">
        <v>316</v>
      </c>
      <c r="C101" t="s">
        <v>317</v>
      </c>
      <c r="D101" t="s">
        <v>54</v>
      </c>
      <c r="E101" t="s">
        <v>70</v>
      </c>
      <c r="F101" s="5"/>
      <c r="G101" s="3">
        <v>430000</v>
      </c>
      <c r="H101" s="2">
        <v>0</v>
      </c>
      <c r="I101" s="3">
        <v>123925.23</v>
      </c>
    </row>
    <row r="102" spans="1:9" hidden="1">
      <c r="A102" t="s">
        <v>318</v>
      </c>
      <c r="B102" t="s">
        <v>319</v>
      </c>
      <c r="C102" t="s">
        <v>320</v>
      </c>
      <c r="D102" t="s">
        <v>54</v>
      </c>
      <c r="E102" t="s">
        <v>70</v>
      </c>
      <c r="F102" s="5"/>
      <c r="G102" s="3">
        <v>425000</v>
      </c>
      <c r="H102" s="2">
        <v>0</v>
      </c>
      <c r="I102" s="3">
        <v>113312.69</v>
      </c>
    </row>
    <row r="103" spans="1:9" hidden="1">
      <c r="A103" t="s">
        <v>321</v>
      </c>
      <c r="B103" t="s">
        <v>322</v>
      </c>
      <c r="C103" t="s">
        <v>323</v>
      </c>
      <c r="D103" t="s">
        <v>54</v>
      </c>
      <c r="E103" t="s">
        <v>70</v>
      </c>
      <c r="F103" s="5"/>
      <c r="G103" s="3">
        <v>420000</v>
      </c>
      <c r="H103" s="2">
        <v>0</v>
      </c>
      <c r="I103" s="3">
        <v>136785.04999999999</v>
      </c>
    </row>
    <row r="104" spans="1:9" hidden="1">
      <c r="A104" t="s">
        <v>324</v>
      </c>
      <c r="B104" t="s">
        <v>325</v>
      </c>
      <c r="C104" t="s">
        <v>326</v>
      </c>
      <c r="D104" t="s">
        <v>54</v>
      </c>
      <c r="E104" t="s">
        <v>70</v>
      </c>
      <c r="F104" s="5"/>
      <c r="G104" s="3">
        <v>350000</v>
      </c>
      <c r="H104" s="2">
        <v>0</v>
      </c>
      <c r="I104" s="3">
        <v>74835.929999999993</v>
      </c>
    </row>
    <row r="105" spans="1:9" hidden="1">
      <c r="A105" t="s">
        <v>327</v>
      </c>
      <c r="B105" t="s">
        <v>328</v>
      </c>
      <c r="C105" t="s">
        <v>326</v>
      </c>
      <c r="D105" t="s">
        <v>54</v>
      </c>
      <c r="E105" t="s">
        <v>70</v>
      </c>
      <c r="F105" s="5"/>
      <c r="G105" s="3">
        <v>24279.77</v>
      </c>
      <c r="H105" s="2">
        <v>0</v>
      </c>
      <c r="I105" s="3">
        <v>5525.78</v>
      </c>
    </row>
    <row r="106" spans="1:9" hidden="1">
      <c r="A106" t="s">
        <v>329</v>
      </c>
      <c r="B106" t="s">
        <v>330</v>
      </c>
      <c r="C106" t="s">
        <v>331</v>
      </c>
      <c r="D106" t="s">
        <v>54</v>
      </c>
      <c r="E106" t="s">
        <v>70</v>
      </c>
      <c r="F106" s="5"/>
      <c r="G106" s="3">
        <v>350000</v>
      </c>
      <c r="H106" s="2">
        <v>0</v>
      </c>
      <c r="I106" s="3">
        <v>72065.78</v>
      </c>
    </row>
    <row r="107" spans="1:9" hidden="1">
      <c r="A107" t="s">
        <v>332</v>
      </c>
      <c r="B107" t="s">
        <v>333</v>
      </c>
      <c r="C107" t="s">
        <v>331</v>
      </c>
      <c r="D107" t="s">
        <v>54</v>
      </c>
      <c r="E107" t="s">
        <v>70</v>
      </c>
      <c r="F107" s="5"/>
      <c r="G107" s="3">
        <v>23810.68</v>
      </c>
      <c r="H107" s="2">
        <v>0</v>
      </c>
      <c r="I107" s="3">
        <v>5046.93</v>
      </c>
    </row>
    <row r="108" spans="1:9" hidden="1">
      <c r="A108" t="s">
        <v>334</v>
      </c>
      <c r="B108" t="s">
        <v>335</v>
      </c>
      <c r="C108" t="s">
        <v>336</v>
      </c>
      <c r="D108" t="s">
        <v>54</v>
      </c>
      <c r="E108" t="s">
        <v>70</v>
      </c>
      <c r="F108" s="5"/>
      <c r="G108" s="3">
        <v>340000</v>
      </c>
      <c r="H108" s="2">
        <v>0</v>
      </c>
      <c r="I108" s="3">
        <v>63254.23</v>
      </c>
    </row>
    <row r="109" spans="1:9" hidden="1">
      <c r="A109" t="s">
        <v>337</v>
      </c>
      <c r="B109" t="s">
        <v>338</v>
      </c>
      <c r="C109" t="s">
        <v>339</v>
      </c>
      <c r="D109" t="s">
        <v>54</v>
      </c>
      <c r="E109" t="s">
        <v>70</v>
      </c>
      <c r="F109" s="5"/>
      <c r="G109" s="3">
        <v>290000</v>
      </c>
      <c r="H109" s="2">
        <v>0</v>
      </c>
      <c r="I109" s="3">
        <v>60142.75</v>
      </c>
    </row>
    <row r="110" spans="1:9" hidden="1">
      <c r="A110" t="s">
        <v>340</v>
      </c>
      <c r="B110" t="s">
        <v>341</v>
      </c>
      <c r="C110" t="s">
        <v>342</v>
      </c>
      <c r="D110" t="s">
        <v>54</v>
      </c>
      <c r="E110" t="s">
        <v>70</v>
      </c>
      <c r="F110" s="5"/>
      <c r="G110" s="3">
        <v>265119</v>
      </c>
      <c r="H110" s="2">
        <v>0</v>
      </c>
      <c r="I110" s="3">
        <v>62216.78</v>
      </c>
    </row>
    <row r="111" spans="1:9" hidden="1">
      <c r="A111" t="s">
        <v>343</v>
      </c>
      <c r="B111" t="s">
        <v>344</v>
      </c>
      <c r="C111" t="s">
        <v>345</v>
      </c>
      <c r="D111" t="s">
        <v>46</v>
      </c>
      <c r="E111" t="s">
        <v>70</v>
      </c>
      <c r="F111" s="5"/>
      <c r="G111" s="3">
        <v>280000</v>
      </c>
      <c r="H111" s="2">
        <v>0</v>
      </c>
      <c r="I111" s="3">
        <v>73780.39</v>
      </c>
    </row>
    <row r="112" spans="1:9" hidden="1">
      <c r="A112" t="s">
        <v>346</v>
      </c>
      <c r="B112" t="s">
        <v>347</v>
      </c>
      <c r="C112" t="s">
        <v>348</v>
      </c>
      <c r="D112" t="s">
        <v>46</v>
      </c>
      <c r="E112" t="s">
        <v>70</v>
      </c>
      <c r="F112" s="5"/>
      <c r="G112" s="3">
        <v>260000</v>
      </c>
      <c r="H112" s="2">
        <v>0</v>
      </c>
      <c r="I112" s="3">
        <v>77985.600000000006</v>
      </c>
    </row>
    <row r="113" spans="1:9" hidden="1">
      <c r="A113" t="s">
        <v>349</v>
      </c>
      <c r="B113" t="s">
        <v>350</v>
      </c>
      <c r="C113" t="s">
        <v>351</v>
      </c>
      <c r="D113" t="s">
        <v>54</v>
      </c>
      <c r="E113" t="s">
        <v>70</v>
      </c>
      <c r="F113" s="5"/>
      <c r="G113" s="3">
        <v>255000</v>
      </c>
      <c r="H113" s="2">
        <v>0</v>
      </c>
      <c r="I113" s="3">
        <v>43221.32</v>
      </c>
    </row>
    <row r="114" spans="1:9" hidden="1">
      <c r="A114" t="s">
        <v>352</v>
      </c>
      <c r="B114" t="s">
        <v>353</v>
      </c>
      <c r="C114" t="s">
        <v>354</v>
      </c>
      <c r="D114" t="s">
        <v>46</v>
      </c>
      <c r="E114" t="s">
        <v>70</v>
      </c>
      <c r="F114" s="5"/>
      <c r="G114" s="3">
        <v>250000</v>
      </c>
      <c r="H114" s="2">
        <v>0</v>
      </c>
      <c r="I114" s="3">
        <v>77429.789999999994</v>
      </c>
    </row>
    <row r="115" spans="1:9" hidden="1">
      <c r="A115" t="s">
        <v>355</v>
      </c>
      <c r="B115" t="s">
        <v>356</v>
      </c>
      <c r="C115" t="s">
        <v>357</v>
      </c>
      <c r="D115" t="s">
        <v>46</v>
      </c>
      <c r="E115" t="s">
        <v>70</v>
      </c>
      <c r="F115" s="5"/>
      <c r="G115" s="3">
        <v>250000</v>
      </c>
      <c r="H115" s="2">
        <v>0</v>
      </c>
      <c r="I115" s="3">
        <v>102443.48</v>
      </c>
    </row>
    <row r="116" spans="1:9" hidden="1">
      <c r="A116" t="s">
        <v>358</v>
      </c>
      <c r="B116" t="s">
        <v>359</v>
      </c>
      <c r="C116" t="s">
        <v>360</v>
      </c>
      <c r="D116" t="s">
        <v>54</v>
      </c>
      <c r="E116" t="s">
        <v>70</v>
      </c>
      <c r="F116" s="5"/>
      <c r="G116" s="3">
        <v>250000</v>
      </c>
      <c r="H116" s="2">
        <v>0</v>
      </c>
      <c r="I116" s="3">
        <v>83209.81</v>
      </c>
    </row>
    <row r="117" spans="1:9" hidden="1">
      <c r="A117" t="s">
        <v>361</v>
      </c>
      <c r="B117" t="s">
        <v>362</v>
      </c>
      <c r="C117" t="s">
        <v>363</v>
      </c>
      <c r="D117" t="s">
        <v>46</v>
      </c>
      <c r="E117" t="s">
        <v>70</v>
      </c>
      <c r="F117" s="5"/>
      <c r="G117" s="3">
        <v>249799.2</v>
      </c>
      <c r="H117" s="2">
        <v>0</v>
      </c>
      <c r="I117" s="3">
        <v>105693.8</v>
      </c>
    </row>
    <row r="118" spans="1:9" hidden="1">
      <c r="A118" t="s">
        <v>364</v>
      </c>
      <c r="B118" t="s">
        <v>365</v>
      </c>
      <c r="C118" t="s">
        <v>366</v>
      </c>
      <c r="D118" t="s">
        <v>54</v>
      </c>
      <c r="E118" t="s">
        <v>70</v>
      </c>
      <c r="F118" s="5"/>
      <c r="G118" s="3">
        <v>247000</v>
      </c>
      <c r="H118" s="2">
        <v>0</v>
      </c>
      <c r="I118" s="3">
        <v>69482.59</v>
      </c>
    </row>
    <row r="119" spans="1:9" hidden="1">
      <c r="A119" t="s">
        <v>367</v>
      </c>
      <c r="B119" t="s">
        <v>368</v>
      </c>
      <c r="C119" t="s">
        <v>369</v>
      </c>
      <c r="D119" t="s">
        <v>54</v>
      </c>
      <c r="E119" t="s">
        <v>70</v>
      </c>
      <c r="F119" s="5"/>
      <c r="G119" s="3">
        <v>228289.17</v>
      </c>
      <c r="H119" s="2">
        <v>0</v>
      </c>
      <c r="I119" s="3">
        <v>47970.21</v>
      </c>
    </row>
    <row r="120" spans="1:9" hidden="1">
      <c r="A120" t="s">
        <v>371</v>
      </c>
      <c r="B120" t="s">
        <v>372</v>
      </c>
      <c r="C120" t="s">
        <v>369</v>
      </c>
      <c r="D120" t="s">
        <v>54</v>
      </c>
      <c r="E120" t="s">
        <v>70</v>
      </c>
      <c r="F120" s="5"/>
      <c r="G120" s="3">
        <v>16679.36</v>
      </c>
      <c r="H120" s="2">
        <v>0</v>
      </c>
      <c r="I120" s="3">
        <v>3470.46</v>
      </c>
    </row>
    <row r="121" spans="1:9" hidden="1">
      <c r="A121" t="s">
        <v>373</v>
      </c>
      <c r="B121" t="s">
        <v>374</v>
      </c>
      <c r="C121" t="s">
        <v>375</v>
      </c>
      <c r="D121" t="s">
        <v>54</v>
      </c>
      <c r="E121" t="s">
        <v>70</v>
      </c>
      <c r="F121" s="5"/>
      <c r="G121" s="3">
        <v>240000</v>
      </c>
      <c r="H121" s="2">
        <v>0</v>
      </c>
      <c r="I121" s="3">
        <v>49190.12</v>
      </c>
    </row>
    <row r="122" spans="1:9" hidden="1">
      <c r="A122" t="s">
        <v>376</v>
      </c>
      <c r="B122" t="s">
        <v>377</v>
      </c>
      <c r="C122" t="s">
        <v>378</v>
      </c>
      <c r="D122" t="s">
        <v>54</v>
      </c>
      <c r="E122" t="s">
        <v>70</v>
      </c>
      <c r="F122" s="5"/>
      <c r="G122" s="3">
        <v>220000</v>
      </c>
      <c r="H122" s="2">
        <v>0</v>
      </c>
      <c r="I122" s="3">
        <v>68260.070000000007</v>
      </c>
    </row>
    <row r="123" spans="1:9" hidden="1">
      <c r="A123" t="s">
        <v>379</v>
      </c>
      <c r="B123" t="s">
        <v>380</v>
      </c>
      <c r="C123" t="s">
        <v>381</v>
      </c>
      <c r="D123" t="s">
        <v>54</v>
      </c>
      <c r="E123" t="s">
        <v>70</v>
      </c>
      <c r="F123" s="5"/>
      <c r="G123" s="3">
        <v>210000</v>
      </c>
      <c r="H123" s="2">
        <v>0</v>
      </c>
      <c r="I123" s="3">
        <v>50671.05</v>
      </c>
    </row>
    <row r="124" spans="1:9" hidden="1">
      <c r="A124" t="s">
        <v>382</v>
      </c>
      <c r="B124" t="s">
        <v>383</v>
      </c>
      <c r="C124" t="s">
        <v>384</v>
      </c>
      <c r="D124" t="s">
        <v>54</v>
      </c>
      <c r="E124" t="s">
        <v>70</v>
      </c>
      <c r="F124" s="5"/>
      <c r="G124" s="3">
        <v>200000</v>
      </c>
      <c r="H124" s="2">
        <v>0</v>
      </c>
      <c r="I124" s="3">
        <v>30804.52</v>
      </c>
    </row>
    <row r="125" spans="1:9" hidden="1">
      <c r="A125" t="s">
        <v>385</v>
      </c>
      <c r="B125" t="s">
        <v>386</v>
      </c>
      <c r="C125" t="s">
        <v>387</v>
      </c>
      <c r="D125" t="s">
        <v>46</v>
      </c>
      <c r="E125" t="s">
        <v>70</v>
      </c>
      <c r="F125" s="5"/>
      <c r="G125" s="3">
        <v>196890.54</v>
      </c>
      <c r="H125" s="2">
        <v>0</v>
      </c>
      <c r="I125" s="3">
        <v>45320.55</v>
      </c>
    </row>
    <row r="126" spans="1:9" hidden="1">
      <c r="A126" t="s">
        <v>388</v>
      </c>
      <c r="B126" t="s">
        <v>389</v>
      </c>
      <c r="C126" t="s">
        <v>390</v>
      </c>
      <c r="D126" t="s">
        <v>54</v>
      </c>
      <c r="E126" t="s">
        <v>70</v>
      </c>
      <c r="F126" s="5"/>
      <c r="G126" s="3">
        <v>195000</v>
      </c>
      <c r="H126" s="2">
        <v>0</v>
      </c>
      <c r="I126" s="3">
        <v>64311.89</v>
      </c>
    </row>
    <row r="127" spans="1:9" hidden="1">
      <c r="A127" t="s">
        <v>391</v>
      </c>
      <c r="B127" t="s">
        <v>392</v>
      </c>
      <c r="C127" t="s">
        <v>393</v>
      </c>
      <c r="D127" t="s">
        <v>54</v>
      </c>
      <c r="E127" t="s">
        <v>70</v>
      </c>
      <c r="F127" s="5"/>
      <c r="G127" s="3">
        <v>194768.83</v>
      </c>
      <c r="H127" s="2">
        <v>0</v>
      </c>
      <c r="I127" s="3">
        <v>61060.2</v>
      </c>
    </row>
    <row r="128" spans="1:9" hidden="1">
      <c r="A128" t="s">
        <v>394</v>
      </c>
      <c r="B128" t="s">
        <v>395</v>
      </c>
      <c r="C128" t="s">
        <v>396</v>
      </c>
      <c r="D128" t="s">
        <v>46</v>
      </c>
      <c r="E128" t="s">
        <v>70</v>
      </c>
      <c r="F128" s="5"/>
      <c r="G128" s="3">
        <v>179999.97</v>
      </c>
      <c r="H128" s="2">
        <v>0</v>
      </c>
      <c r="I128" s="3">
        <v>66107.600000000006</v>
      </c>
    </row>
    <row r="129" spans="1:9" hidden="1">
      <c r="A129" t="s">
        <v>397</v>
      </c>
      <c r="B129" t="s">
        <v>398</v>
      </c>
      <c r="C129" t="s">
        <v>399</v>
      </c>
      <c r="D129" t="s">
        <v>54</v>
      </c>
      <c r="E129" t="s">
        <v>70</v>
      </c>
      <c r="F129" s="5"/>
      <c r="G129" s="3">
        <v>179880</v>
      </c>
      <c r="H129" s="2">
        <v>0</v>
      </c>
      <c r="I129" s="3">
        <v>59983.98</v>
      </c>
    </row>
    <row r="130" spans="1:9" hidden="1">
      <c r="A130" t="s">
        <v>400</v>
      </c>
      <c r="B130" t="s">
        <v>401</v>
      </c>
      <c r="C130" t="s">
        <v>402</v>
      </c>
      <c r="D130" t="s">
        <v>54</v>
      </c>
      <c r="E130" t="s">
        <v>70</v>
      </c>
      <c r="F130" s="5"/>
      <c r="G130" s="3">
        <v>179500</v>
      </c>
      <c r="H130" s="2">
        <v>0</v>
      </c>
      <c r="I130" s="3">
        <v>61847.42</v>
      </c>
    </row>
    <row r="131" spans="1:9" hidden="1">
      <c r="A131" t="s">
        <v>403</v>
      </c>
      <c r="B131" t="s">
        <v>404</v>
      </c>
      <c r="C131" t="s">
        <v>405</v>
      </c>
      <c r="D131" t="s">
        <v>54</v>
      </c>
      <c r="E131" t="s">
        <v>70</v>
      </c>
      <c r="F131" s="5"/>
      <c r="G131" s="3">
        <v>170000</v>
      </c>
      <c r="H131" s="2">
        <v>0</v>
      </c>
      <c r="I131" s="3">
        <v>28930.63</v>
      </c>
    </row>
    <row r="132" spans="1:9" hidden="1">
      <c r="A132" t="s">
        <v>406</v>
      </c>
      <c r="B132" t="s">
        <v>407</v>
      </c>
      <c r="C132" t="s">
        <v>408</v>
      </c>
      <c r="D132" t="s">
        <v>54</v>
      </c>
      <c r="E132" t="s">
        <v>70</v>
      </c>
      <c r="F132" s="5"/>
      <c r="G132" s="2">
        <v>0</v>
      </c>
      <c r="H132" s="2">
        <v>0</v>
      </c>
      <c r="I132" s="3">
        <v>37848.800000000003</v>
      </c>
    </row>
    <row r="133" spans="1:9" hidden="1">
      <c r="A133" t="s">
        <v>409</v>
      </c>
      <c r="B133" t="s">
        <v>410</v>
      </c>
      <c r="C133" t="s">
        <v>411</v>
      </c>
      <c r="D133" t="s">
        <v>54</v>
      </c>
      <c r="E133" t="s">
        <v>70</v>
      </c>
      <c r="F133" s="5"/>
      <c r="G133" s="3">
        <v>150000</v>
      </c>
      <c r="H133" s="2">
        <v>0</v>
      </c>
      <c r="I133" s="3">
        <v>47107.26</v>
      </c>
    </row>
    <row r="134" spans="1:9" hidden="1">
      <c r="A134" t="s">
        <v>412</v>
      </c>
      <c r="B134" t="s">
        <v>413</v>
      </c>
      <c r="C134" t="s">
        <v>414</v>
      </c>
      <c r="D134" t="s">
        <v>54</v>
      </c>
      <c r="E134" t="s">
        <v>70</v>
      </c>
      <c r="F134" s="5"/>
      <c r="G134" s="3">
        <v>122833.56</v>
      </c>
      <c r="H134" s="2">
        <v>0</v>
      </c>
      <c r="I134" s="3">
        <v>39905.15</v>
      </c>
    </row>
    <row r="135" spans="1:9" hidden="1">
      <c r="A135" t="s">
        <v>415</v>
      </c>
      <c r="B135" t="s">
        <v>416</v>
      </c>
      <c r="C135" t="s">
        <v>417</v>
      </c>
      <c r="D135" t="s">
        <v>54</v>
      </c>
      <c r="E135" t="s">
        <v>70</v>
      </c>
      <c r="F135" s="5"/>
      <c r="G135" s="3">
        <v>120000</v>
      </c>
      <c r="H135" s="2">
        <v>0</v>
      </c>
      <c r="I135" s="3">
        <v>24871.49</v>
      </c>
    </row>
    <row r="136" spans="1:9">
      <c r="A136" t="s">
        <v>418</v>
      </c>
      <c r="B136" t="s">
        <v>419</v>
      </c>
      <c r="C136" t="s">
        <v>420</v>
      </c>
      <c r="D136" t="s">
        <v>54</v>
      </c>
      <c r="E136" t="s">
        <v>70</v>
      </c>
      <c r="F136" s="5" t="s">
        <v>3391</v>
      </c>
      <c r="G136" s="3">
        <v>89500</v>
      </c>
      <c r="H136" s="2">
        <v>0</v>
      </c>
      <c r="I136" s="3">
        <v>37805.65</v>
      </c>
    </row>
    <row r="137" spans="1:9">
      <c r="A137" t="s">
        <v>421</v>
      </c>
      <c r="B137" t="s">
        <v>422</v>
      </c>
      <c r="C137" t="s">
        <v>423</v>
      </c>
      <c r="D137" t="s">
        <v>54</v>
      </c>
      <c r="E137" t="s">
        <v>70</v>
      </c>
      <c r="F137" s="5" t="s">
        <v>3391</v>
      </c>
      <c r="G137" s="3">
        <v>100000</v>
      </c>
      <c r="H137" s="2">
        <v>0</v>
      </c>
      <c r="I137" s="3">
        <v>35916.269999999997</v>
      </c>
    </row>
    <row r="138" spans="1:9">
      <c r="A138" t="s">
        <v>424</v>
      </c>
      <c r="B138" t="s">
        <v>425</v>
      </c>
      <c r="C138" t="s">
        <v>426</v>
      </c>
      <c r="D138" t="s">
        <v>54</v>
      </c>
      <c r="E138" t="s">
        <v>70</v>
      </c>
      <c r="F138" s="5" t="s">
        <v>3391</v>
      </c>
      <c r="G138" s="3">
        <v>100000</v>
      </c>
      <c r="H138" s="2">
        <v>0</v>
      </c>
      <c r="I138" s="3">
        <v>36211.24</v>
      </c>
    </row>
    <row r="139" spans="1:9">
      <c r="A139" t="s">
        <v>427</v>
      </c>
      <c r="B139" t="s">
        <v>428</v>
      </c>
      <c r="C139" t="s">
        <v>429</v>
      </c>
      <c r="D139" t="s">
        <v>46</v>
      </c>
      <c r="E139" t="s">
        <v>70</v>
      </c>
      <c r="F139" s="5" t="s">
        <v>3391</v>
      </c>
      <c r="G139" s="3">
        <v>100000</v>
      </c>
      <c r="H139" s="2">
        <v>0</v>
      </c>
      <c r="I139" s="3">
        <v>36373.230000000003</v>
      </c>
    </row>
    <row r="140" spans="1:9">
      <c r="A140" t="s">
        <v>430</v>
      </c>
      <c r="B140" t="s">
        <v>431</v>
      </c>
      <c r="C140" t="s">
        <v>432</v>
      </c>
      <c r="D140" t="s">
        <v>54</v>
      </c>
      <c r="E140" t="s">
        <v>70</v>
      </c>
      <c r="F140" s="5" t="s">
        <v>3391</v>
      </c>
      <c r="G140" s="3">
        <v>100000</v>
      </c>
      <c r="H140" s="2">
        <v>0</v>
      </c>
      <c r="I140" s="3">
        <v>43708.01</v>
      </c>
    </row>
    <row r="141" spans="1:9">
      <c r="A141" t="s">
        <v>433</v>
      </c>
      <c r="B141" t="s">
        <v>434</v>
      </c>
      <c r="C141" t="s">
        <v>435</v>
      </c>
      <c r="D141" t="s">
        <v>46</v>
      </c>
      <c r="E141" t="s">
        <v>70</v>
      </c>
      <c r="F141" s="5" t="s">
        <v>3391</v>
      </c>
      <c r="G141" s="3">
        <v>100000</v>
      </c>
      <c r="H141" s="2">
        <v>0</v>
      </c>
      <c r="I141" s="3">
        <v>38662.6</v>
      </c>
    </row>
    <row r="142" spans="1:9">
      <c r="A142" t="s">
        <v>436</v>
      </c>
      <c r="B142" t="s">
        <v>437</v>
      </c>
      <c r="C142" t="s">
        <v>438</v>
      </c>
      <c r="D142" t="s">
        <v>54</v>
      </c>
      <c r="E142" t="s">
        <v>70</v>
      </c>
      <c r="F142" s="5" t="s">
        <v>3391</v>
      </c>
      <c r="G142" s="3">
        <v>100000</v>
      </c>
      <c r="H142" s="2">
        <v>0</v>
      </c>
      <c r="I142" s="3">
        <v>37712.199999999997</v>
      </c>
    </row>
    <row r="143" spans="1:9">
      <c r="A143" t="s">
        <v>439</v>
      </c>
      <c r="B143" t="s">
        <v>440</v>
      </c>
      <c r="C143" t="s">
        <v>441</v>
      </c>
      <c r="D143" t="s">
        <v>54</v>
      </c>
      <c r="E143" t="s">
        <v>70</v>
      </c>
      <c r="F143" s="5" t="s">
        <v>3391</v>
      </c>
      <c r="G143" s="3">
        <v>100000</v>
      </c>
      <c r="H143" s="2">
        <v>0</v>
      </c>
      <c r="I143" s="3">
        <v>33892.01</v>
      </c>
    </row>
    <row r="144" spans="1:9">
      <c r="A144" t="s">
        <v>442</v>
      </c>
      <c r="B144" t="s">
        <v>443</v>
      </c>
      <c r="C144" t="s">
        <v>444</v>
      </c>
      <c r="D144" t="s">
        <v>54</v>
      </c>
      <c r="E144" t="s">
        <v>70</v>
      </c>
      <c r="F144" s="5" t="s">
        <v>3391</v>
      </c>
      <c r="G144" s="3">
        <v>100000</v>
      </c>
      <c r="H144" s="2">
        <v>0</v>
      </c>
      <c r="I144" s="3">
        <v>32339.55</v>
      </c>
    </row>
    <row r="145" spans="1:9">
      <c r="A145" t="s">
        <v>445</v>
      </c>
      <c r="B145" t="s">
        <v>446</v>
      </c>
      <c r="C145" t="s">
        <v>447</v>
      </c>
      <c r="D145" t="s">
        <v>54</v>
      </c>
      <c r="E145" t="s">
        <v>70</v>
      </c>
      <c r="F145" s="5" t="s">
        <v>3391</v>
      </c>
      <c r="G145" s="3">
        <v>100000</v>
      </c>
      <c r="H145" s="2">
        <v>0</v>
      </c>
      <c r="I145" s="3">
        <v>32002.59</v>
      </c>
    </row>
    <row r="146" spans="1:9">
      <c r="A146" t="s">
        <v>448</v>
      </c>
      <c r="B146" t="s">
        <v>449</v>
      </c>
      <c r="C146" t="s">
        <v>450</v>
      </c>
      <c r="D146" t="s">
        <v>46</v>
      </c>
      <c r="E146" t="s">
        <v>70</v>
      </c>
      <c r="F146" s="5" t="s">
        <v>3391</v>
      </c>
      <c r="G146" s="3">
        <v>100000</v>
      </c>
      <c r="H146" s="2">
        <v>0</v>
      </c>
      <c r="I146" s="3">
        <v>36095.870000000003</v>
      </c>
    </row>
    <row r="147" spans="1:9">
      <c r="A147" t="s">
        <v>451</v>
      </c>
      <c r="B147" t="s">
        <v>452</v>
      </c>
      <c r="C147" t="s">
        <v>453</v>
      </c>
      <c r="D147" t="s">
        <v>46</v>
      </c>
      <c r="E147" t="s">
        <v>70</v>
      </c>
      <c r="F147" s="5" t="s">
        <v>3391</v>
      </c>
      <c r="G147" s="3">
        <v>100000</v>
      </c>
      <c r="H147" s="2">
        <v>0</v>
      </c>
      <c r="I147" s="3">
        <v>35707.82</v>
      </c>
    </row>
    <row r="148" spans="1:9">
      <c r="A148" t="s">
        <v>454</v>
      </c>
      <c r="B148" t="s">
        <v>455</v>
      </c>
      <c r="C148" t="s">
        <v>456</v>
      </c>
      <c r="D148" t="s">
        <v>54</v>
      </c>
      <c r="E148" t="s">
        <v>70</v>
      </c>
      <c r="F148" s="5" t="s">
        <v>3391</v>
      </c>
      <c r="G148" s="3">
        <v>93998.76</v>
      </c>
      <c r="H148" s="2">
        <v>0</v>
      </c>
      <c r="I148" s="3">
        <v>34701.75</v>
      </c>
    </row>
    <row r="149" spans="1:9">
      <c r="A149" t="s">
        <v>457</v>
      </c>
      <c r="B149" t="s">
        <v>458</v>
      </c>
      <c r="C149" t="s">
        <v>459</v>
      </c>
      <c r="D149" t="s">
        <v>54</v>
      </c>
      <c r="E149" t="s">
        <v>70</v>
      </c>
      <c r="F149" s="5" t="s">
        <v>3391</v>
      </c>
      <c r="G149" s="3">
        <v>100000</v>
      </c>
      <c r="H149" s="2">
        <v>0</v>
      </c>
      <c r="I149" s="3">
        <v>33748.01</v>
      </c>
    </row>
    <row r="150" spans="1:9">
      <c r="A150" t="s">
        <v>460</v>
      </c>
      <c r="B150" t="s">
        <v>461</v>
      </c>
      <c r="C150" t="s">
        <v>462</v>
      </c>
      <c r="D150" t="s">
        <v>54</v>
      </c>
      <c r="E150" t="s">
        <v>70</v>
      </c>
      <c r="F150" s="5" t="s">
        <v>3391</v>
      </c>
      <c r="G150" s="3">
        <v>100000</v>
      </c>
      <c r="H150" s="2">
        <v>0</v>
      </c>
      <c r="I150" s="3">
        <v>36330.339999999997</v>
      </c>
    </row>
    <row r="151" spans="1:9">
      <c r="A151" t="s">
        <v>463</v>
      </c>
      <c r="B151" t="s">
        <v>464</v>
      </c>
      <c r="C151" t="s">
        <v>465</v>
      </c>
      <c r="D151" t="s">
        <v>54</v>
      </c>
      <c r="E151" t="s">
        <v>70</v>
      </c>
      <c r="F151" s="5" t="s">
        <v>3391</v>
      </c>
      <c r="G151" s="3">
        <v>100000</v>
      </c>
      <c r="H151" s="2">
        <v>0</v>
      </c>
      <c r="I151" s="3">
        <v>44129.52</v>
      </c>
    </row>
    <row r="152" spans="1:9">
      <c r="A152" t="s">
        <v>466</v>
      </c>
      <c r="B152" t="s">
        <v>467</v>
      </c>
      <c r="C152" t="s">
        <v>468</v>
      </c>
      <c r="D152" t="s">
        <v>54</v>
      </c>
      <c r="E152" t="s">
        <v>70</v>
      </c>
      <c r="F152" s="5" t="s">
        <v>3391</v>
      </c>
      <c r="G152" s="3">
        <v>100000</v>
      </c>
      <c r="H152" s="2">
        <v>0</v>
      </c>
      <c r="I152" s="3">
        <v>36085.129999999997</v>
      </c>
    </row>
    <row r="153" spans="1:9">
      <c r="A153" t="s">
        <v>469</v>
      </c>
      <c r="B153" t="s">
        <v>470</v>
      </c>
      <c r="C153" t="s">
        <v>471</v>
      </c>
      <c r="D153" t="s">
        <v>54</v>
      </c>
      <c r="E153" t="s">
        <v>70</v>
      </c>
      <c r="F153" s="5" t="s">
        <v>3391</v>
      </c>
      <c r="G153" s="3">
        <v>100000</v>
      </c>
      <c r="H153" s="2">
        <v>0</v>
      </c>
      <c r="I153" s="3">
        <v>39442.9</v>
      </c>
    </row>
    <row r="154" spans="1:9">
      <c r="A154" t="s">
        <v>472</v>
      </c>
      <c r="B154" t="s">
        <v>473</v>
      </c>
      <c r="C154" t="s">
        <v>474</v>
      </c>
      <c r="D154" t="s">
        <v>54</v>
      </c>
      <c r="E154" t="s">
        <v>70</v>
      </c>
      <c r="F154" s="5" t="s">
        <v>3391</v>
      </c>
      <c r="G154" s="3">
        <v>100000</v>
      </c>
      <c r="H154" s="2">
        <v>0</v>
      </c>
      <c r="I154" s="3">
        <v>39702.230000000003</v>
      </c>
    </row>
    <row r="155" spans="1:9" hidden="1">
      <c r="A155" t="s">
        <v>475</v>
      </c>
      <c r="B155" t="s">
        <v>476</v>
      </c>
      <c r="C155" t="s">
        <v>477</v>
      </c>
      <c r="D155" t="s">
        <v>19</v>
      </c>
      <c r="E155" t="s">
        <v>20</v>
      </c>
      <c r="F155" s="5"/>
      <c r="G155" s="2">
        <v>0</v>
      </c>
      <c r="H155" s="2">
        <v>0</v>
      </c>
      <c r="I155" s="2">
        <v>0</v>
      </c>
    </row>
    <row r="156" spans="1:9" hidden="1">
      <c r="A156" t="s">
        <v>478</v>
      </c>
      <c r="B156" t="s">
        <v>479</v>
      </c>
      <c r="C156" t="s">
        <v>477</v>
      </c>
      <c r="D156" t="s">
        <v>19</v>
      </c>
      <c r="E156" t="s">
        <v>20</v>
      </c>
      <c r="F156" s="5"/>
      <c r="G156" s="3">
        <v>4950000</v>
      </c>
      <c r="H156" s="2">
        <v>0</v>
      </c>
      <c r="I156" s="3">
        <v>903540.77</v>
      </c>
    </row>
    <row r="157" spans="1:9" hidden="1">
      <c r="A157" t="s">
        <v>480</v>
      </c>
      <c r="B157" t="s">
        <v>481</v>
      </c>
      <c r="C157" t="s">
        <v>482</v>
      </c>
      <c r="D157" t="s">
        <v>46</v>
      </c>
      <c r="E157" t="s">
        <v>70</v>
      </c>
      <c r="F157" s="5"/>
      <c r="G157" s="3">
        <v>3807000</v>
      </c>
      <c r="H157" s="2">
        <v>0</v>
      </c>
      <c r="I157" s="3">
        <v>650386.25</v>
      </c>
    </row>
    <row r="158" spans="1:9" hidden="1">
      <c r="A158" t="s">
        <v>484</v>
      </c>
      <c r="B158" t="s">
        <v>485</v>
      </c>
      <c r="C158" t="s">
        <v>486</v>
      </c>
      <c r="D158" t="s">
        <v>54</v>
      </c>
      <c r="E158" t="s">
        <v>70</v>
      </c>
      <c r="F158" s="5"/>
      <c r="G158" s="3">
        <v>550000</v>
      </c>
      <c r="H158" s="2">
        <v>0</v>
      </c>
      <c r="I158" s="3">
        <v>77657.460000000006</v>
      </c>
    </row>
    <row r="159" spans="1:9" hidden="1">
      <c r="A159" t="s">
        <v>487</v>
      </c>
      <c r="B159" t="s">
        <v>488</v>
      </c>
      <c r="C159" t="s">
        <v>308</v>
      </c>
      <c r="D159" t="s">
        <v>54</v>
      </c>
      <c r="E159" t="s">
        <v>70</v>
      </c>
      <c r="F159" s="5"/>
      <c r="G159" s="3">
        <v>10807.13</v>
      </c>
      <c r="H159" s="2">
        <v>0</v>
      </c>
      <c r="I159" s="3">
        <v>2987.09</v>
      </c>
    </row>
    <row r="160" spans="1:9" hidden="1">
      <c r="A160" t="s">
        <v>489</v>
      </c>
      <c r="B160" t="s">
        <v>490</v>
      </c>
      <c r="C160" t="s">
        <v>491</v>
      </c>
      <c r="D160" t="s">
        <v>54</v>
      </c>
      <c r="E160" t="s">
        <v>70</v>
      </c>
      <c r="F160" s="5"/>
      <c r="G160" s="3">
        <v>440000</v>
      </c>
      <c r="H160" s="2">
        <v>0</v>
      </c>
      <c r="I160" s="3">
        <v>150226.49</v>
      </c>
    </row>
    <row r="161" spans="1:9" hidden="1">
      <c r="A161" t="s">
        <v>492</v>
      </c>
      <c r="B161" t="s">
        <v>493</v>
      </c>
      <c r="C161" t="s">
        <v>494</v>
      </c>
      <c r="D161" t="s">
        <v>54</v>
      </c>
      <c r="E161" t="s">
        <v>70</v>
      </c>
      <c r="F161" s="5"/>
      <c r="G161" s="3">
        <v>400000</v>
      </c>
      <c r="H161" s="2">
        <v>0</v>
      </c>
      <c r="I161" s="3">
        <v>59728.43</v>
      </c>
    </row>
    <row r="162" spans="1:9" hidden="1">
      <c r="A162" t="s">
        <v>495</v>
      </c>
      <c r="B162" t="s">
        <v>496</v>
      </c>
      <c r="C162" t="s">
        <v>497</v>
      </c>
      <c r="D162" t="s">
        <v>54</v>
      </c>
      <c r="E162" t="s">
        <v>70</v>
      </c>
      <c r="F162" s="5"/>
      <c r="G162" s="3">
        <v>369628.24</v>
      </c>
      <c r="H162" s="2">
        <v>0</v>
      </c>
      <c r="I162" s="3">
        <v>56809.09</v>
      </c>
    </row>
    <row r="163" spans="1:9" hidden="1">
      <c r="A163" t="s">
        <v>498</v>
      </c>
      <c r="B163" t="s">
        <v>499</v>
      </c>
      <c r="C163" t="s">
        <v>500</v>
      </c>
      <c r="D163" t="s">
        <v>46</v>
      </c>
      <c r="E163" t="s">
        <v>70</v>
      </c>
      <c r="F163" s="5"/>
      <c r="G163" s="3">
        <v>360000</v>
      </c>
      <c r="H163" s="2">
        <v>0</v>
      </c>
      <c r="I163" s="3">
        <v>130270.7</v>
      </c>
    </row>
    <row r="164" spans="1:9" hidden="1">
      <c r="A164" t="s">
        <v>501</v>
      </c>
      <c r="B164" t="s">
        <v>502</v>
      </c>
      <c r="C164" t="s">
        <v>503</v>
      </c>
      <c r="D164" t="s">
        <v>54</v>
      </c>
      <c r="E164" t="s">
        <v>70</v>
      </c>
      <c r="F164" s="5"/>
      <c r="G164" s="3">
        <v>350000</v>
      </c>
      <c r="H164" s="2">
        <v>0</v>
      </c>
      <c r="I164" s="3">
        <v>97795.07</v>
      </c>
    </row>
    <row r="165" spans="1:9" hidden="1">
      <c r="A165" t="s">
        <v>504</v>
      </c>
      <c r="B165" t="s">
        <v>505</v>
      </c>
      <c r="C165" t="s">
        <v>506</v>
      </c>
      <c r="D165" t="s">
        <v>54</v>
      </c>
      <c r="E165" t="s">
        <v>70</v>
      </c>
      <c r="F165" s="5"/>
      <c r="G165" s="3">
        <v>306220.02</v>
      </c>
      <c r="H165" s="2">
        <v>0</v>
      </c>
      <c r="I165" s="3">
        <v>68958.83</v>
      </c>
    </row>
    <row r="166" spans="1:9" hidden="1">
      <c r="A166" t="s">
        <v>507</v>
      </c>
      <c r="B166" t="s">
        <v>508</v>
      </c>
      <c r="C166" t="s">
        <v>509</v>
      </c>
      <c r="D166" t="s">
        <v>46</v>
      </c>
      <c r="E166" t="s">
        <v>70</v>
      </c>
      <c r="F166" s="5"/>
      <c r="G166" s="3">
        <v>279800</v>
      </c>
      <c r="H166" s="2">
        <v>0</v>
      </c>
      <c r="I166" s="3">
        <v>51805.1</v>
      </c>
    </row>
    <row r="167" spans="1:9" hidden="1">
      <c r="A167" t="s">
        <v>510</v>
      </c>
      <c r="B167" t="s">
        <v>511</v>
      </c>
      <c r="C167" t="s">
        <v>512</v>
      </c>
      <c r="D167" t="s">
        <v>54</v>
      </c>
      <c r="E167" t="s">
        <v>70</v>
      </c>
      <c r="F167" s="5"/>
      <c r="G167" s="3">
        <v>268629.58</v>
      </c>
      <c r="H167" s="2">
        <v>0</v>
      </c>
      <c r="I167" s="3">
        <v>94521.71</v>
      </c>
    </row>
    <row r="168" spans="1:9" hidden="1">
      <c r="A168" t="s">
        <v>513</v>
      </c>
      <c r="B168" t="s">
        <v>514</v>
      </c>
      <c r="C168" t="s">
        <v>515</v>
      </c>
      <c r="D168" t="s">
        <v>54</v>
      </c>
      <c r="E168" t="s">
        <v>70</v>
      </c>
      <c r="F168" s="5"/>
      <c r="G168" s="3">
        <v>260000</v>
      </c>
      <c r="H168" s="2">
        <v>0</v>
      </c>
      <c r="I168" s="3">
        <v>42301</v>
      </c>
    </row>
    <row r="169" spans="1:9" hidden="1">
      <c r="A169" t="s">
        <v>516</v>
      </c>
      <c r="B169" t="s">
        <v>517</v>
      </c>
      <c r="C169" t="s">
        <v>518</v>
      </c>
      <c r="D169" t="s">
        <v>54</v>
      </c>
      <c r="E169" t="s">
        <v>70</v>
      </c>
      <c r="F169" s="5"/>
      <c r="G169" s="3">
        <v>255000</v>
      </c>
      <c r="H169" s="2">
        <v>0</v>
      </c>
      <c r="I169" s="3">
        <v>52287.56</v>
      </c>
    </row>
    <row r="170" spans="1:9" hidden="1">
      <c r="A170" t="s">
        <v>519</v>
      </c>
      <c r="B170" t="s">
        <v>520</v>
      </c>
      <c r="C170" t="s">
        <v>521</v>
      </c>
      <c r="D170" t="s">
        <v>54</v>
      </c>
      <c r="E170" t="s">
        <v>70</v>
      </c>
      <c r="F170" s="5"/>
      <c r="G170" s="3">
        <v>199823.91</v>
      </c>
      <c r="H170" s="2">
        <v>0</v>
      </c>
      <c r="I170" s="3">
        <v>31017.96</v>
      </c>
    </row>
    <row r="171" spans="1:9" hidden="1">
      <c r="A171" t="s">
        <v>522</v>
      </c>
      <c r="B171" t="s">
        <v>523</v>
      </c>
      <c r="C171" t="s">
        <v>524</v>
      </c>
      <c r="D171" t="s">
        <v>54</v>
      </c>
      <c r="E171" t="s">
        <v>70</v>
      </c>
      <c r="F171" s="5"/>
      <c r="G171" s="3">
        <v>189932.02</v>
      </c>
      <c r="H171" s="2">
        <v>0</v>
      </c>
      <c r="I171" s="3">
        <v>47196.82</v>
      </c>
    </row>
    <row r="172" spans="1:9" hidden="1">
      <c r="A172" t="s">
        <v>525</v>
      </c>
      <c r="B172" t="s">
        <v>526</v>
      </c>
      <c r="C172" t="s">
        <v>527</v>
      </c>
      <c r="D172" t="s">
        <v>54</v>
      </c>
      <c r="E172" t="s">
        <v>70</v>
      </c>
      <c r="F172" s="5"/>
      <c r="G172" s="3">
        <v>170000</v>
      </c>
      <c r="H172" s="2">
        <v>0</v>
      </c>
      <c r="I172" s="3">
        <v>51099.99</v>
      </c>
    </row>
    <row r="173" spans="1:9" hidden="1">
      <c r="A173" t="s">
        <v>528</v>
      </c>
      <c r="B173" t="s">
        <v>529</v>
      </c>
      <c r="C173" t="s">
        <v>530</v>
      </c>
      <c r="D173" t="s">
        <v>54</v>
      </c>
      <c r="E173" t="s">
        <v>70</v>
      </c>
      <c r="F173" s="5"/>
      <c r="G173" s="3">
        <v>170000</v>
      </c>
      <c r="H173" s="2">
        <v>0</v>
      </c>
      <c r="I173" s="3">
        <v>44637.26</v>
      </c>
    </row>
    <row r="174" spans="1:9" hidden="1">
      <c r="A174" t="s">
        <v>531</v>
      </c>
      <c r="B174" t="s">
        <v>532</v>
      </c>
      <c r="C174" t="s">
        <v>533</v>
      </c>
      <c r="D174" t="s">
        <v>54</v>
      </c>
      <c r="E174" t="s">
        <v>70</v>
      </c>
      <c r="F174" s="5"/>
      <c r="G174" s="3">
        <v>159781.53</v>
      </c>
      <c r="H174" s="2">
        <v>0</v>
      </c>
      <c r="I174" s="3">
        <v>32144.67</v>
      </c>
    </row>
    <row r="175" spans="1:9">
      <c r="A175" t="s">
        <v>534</v>
      </c>
      <c r="B175" t="s">
        <v>535</v>
      </c>
      <c r="C175" t="s">
        <v>536</v>
      </c>
      <c r="D175" t="s">
        <v>54</v>
      </c>
      <c r="E175" t="s">
        <v>70</v>
      </c>
      <c r="F175" s="5" t="s">
        <v>3391</v>
      </c>
      <c r="G175" s="3">
        <v>100000</v>
      </c>
      <c r="H175" s="2">
        <v>0</v>
      </c>
      <c r="I175" s="3">
        <v>28813.62</v>
      </c>
    </row>
    <row r="176" spans="1:9">
      <c r="A176" t="s">
        <v>537</v>
      </c>
      <c r="B176" t="s">
        <v>538</v>
      </c>
      <c r="C176" t="s">
        <v>539</v>
      </c>
      <c r="D176" t="s">
        <v>46</v>
      </c>
      <c r="E176" t="s">
        <v>70</v>
      </c>
      <c r="F176" s="5" t="s">
        <v>3391</v>
      </c>
      <c r="G176" s="3">
        <v>100000</v>
      </c>
      <c r="H176" s="2">
        <v>0</v>
      </c>
      <c r="I176" s="3">
        <v>34259.93</v>
      </c>
    </row>
    <row r="177" spans="1:9">
      <c r="A177" t="s">
        <v>540</v>
      </c>
      <c r="B177" t="s">
        <v>541</v>
      </c>
      <c r="C177" t="s">
        <v>542</v>
      </c>
      <c r="D177" t="s">
        <v>54</v>
      </c>
      <c r="E177" t="s">
        <v>70</v>
      </c>
      <c r="F177" s="5" t="s">
        <v>3391</v>
      </c>
      <c r="G177" s="3">
        <v>100000</v>
      </c>
      <c r="H177" s="2">
        <v>0</v>
      </c>
      <c r="I177" s="3">
        <v>34699.14</v>
      </c>
    </row>
    <row r="178" spans="1:9">
      <c r="A178" t="s">
        <v>543</v>
      </c>
      <c r="B178" t="s">
        <v>544</v>
      </c>
      <c r="C178" t="s">
        <v>545</v>
      </c>
      <c r="D178" t="s">
        <v>54</v>
      </c>
      <c r="E178" t="s">
        <v>70</v>
      </c>
      <c r="F178" s="5" t="s">
        <v>3391</v>
      </c>
      <c r="G178" s="3">
        <v>100000</v>
      </c>
      <c r="H178" s="2">
        <v>0</v>
      </c>
      <c r="I178" s="3">
        <v>34715.94</v>
      </c>
    </row>
    <row r="179" spans="1:9">
      <c r="A179" t="s">
        <v>546</v>
      </c>
      <c r="B179" t="s">
        <v>547</v>
      </c>
      <c r="C179" t="s">
        <v>548</v>
      </c>
      <c r="D179" t="s">
        <v>54</v>
      </c>
      <c r="E179" t="s">
        <v>70</v>
      </c>
      <c r="F179" s="5" t="s">
        <v>3391</v>
      </c>
      <c r="G179" s="3">
        <v>100000</v>
      </c>
      <c r="H179" s="2">
        <v>0</v>
      </c>
      <c r="I179" s="3">
        <v>36593.58</v>
      </c>
    </row>
    <row r="180" spans="1:9">
      <c r="A180" t="s">
        <v>549</v>
      </c>
      <c r="B180" t="s">
        <v>550</v>
      </c>
      <c r="C180" t="s">
        <v>551</v>
      </c>
      <c r="D180" t="s">
        <v>46</v>
      </c>
      <c r="E180" t="s">
        <v>70</v>
      </c>
      <c r="F180" s="5" t="s">
        <v>3391</v>
      </c>
      <c r="G180" s="3">
        <v>100000</v>
      </c>
      <c r="H180" s="2">
        <v>0</v>
      </c>
      <c r="I180" s="3">
        <v>37720.83</v>
      </c>
    </row>
    <row r="181" spans="1:9">
      <c r="A181" t="s">
        <v>552</v>
      </c>
      <c r="B181" t="s">
        <v>553</v>
      </c>
      <c r="C181" t="s">
        <v>554</v>
      </c>
      <c r="D181" t="s">
        <v>54</v>
      </c>
      <c r="E181" t="s">
        <v>70</v>
      </c>
      <c r="F181" s="5" t="s">
        <v>3391</v>
      </c>
      <c r="G181" s="3">
        <v>100000</v>
      </c>
      <c r="H181" s="2">
        <v>0</v>
      </c>
      <c r="I181" s="3">
        <v>37772.300000000003</v>
      </c>
    </row>
    <row r="182" spans="1:9">
      <c r="A182" t="s">
        <v>555</v>
      </c>
      <c r="B182" t="s">
        <v>556</v>
      </c>
      <c r="C182" t="s">
        <v>557</v>
      </c>
      <c r="D182" t="s">
        <v>54</v>
      </c>
      <c r="E182" t="s">
        <v>70</v>
      </c>
      <c r="F182" s="5" t="s">
        <v>3391</v>
      </c>
      <c r="G182" s="3">
        <v>100000</v>
      </c>
      <c r="H182" s="2">
        <v>0</v>
      </c>
      <c r="I182" s="3">
        <v>44040.75</v>
      </c>
    </row>
    <row r="183" spans="1:9">
      <c r="A183" t="s">
        <v>558</v>
      </c>
      <c r="B183" t="s">
        <v>559</v>
      </c>
      <c r="C183" t="s">
        <v>560</v>
      </c>
      <c r="D183" t="s">
        <v>54</v>
      </c>
      <c r="E183" t="s">
        <v>70</v>
      </c>
      <c r="F183" s="5" t="s">
        <v>3391</v>
      </c>
      <c r="G183" s="3">
        <v>100000</v>
      </c>
      <c r="H183" s="2">
        <v>0</v>
      </c>
      <c r="I183" s="3">
        <v>37823.14</v>
      </c>
    </row>
    <row r="184" spans="1:9">
      <c r="A184" t="s">
        <v>561</v>
      </c>
      <c r="B184" t="s">
        <v>562</v>
      </c>
      <c r="C184" t="s">
        <v>563</v>
      </c>
      <c r="D184" t="s">
        <v>54</v>
      </c>
      <c r="E184" t="s">
        <v>70</v>
      </c>
      <c r="F184" s="5" t="s">
        <v>3391</v>
      </c>
      <c r="G184" s="3">
        <v>100000</v>
      </c>
      <c r="H184" s="2">
        <v>0</v>
      </c>
      <c r="I184" s="3">
        <v>37480.89</v>
      </c>
    </row>
    <row r="185" spans="1:9">
      <c r="A185" t="s">
        <v>564</v>
      </c>
      <c r="B185" t="s">
        <v>565</v>
      </c>
      <c r="C185" t="s">
        <v>566</v>
      </c>
      <c r="D185" t="s">
        <v>54</v>
      </c>
      <c r="E185" t="s">
        <v>70</v>
      </c>
      <c r="F185" s="5" t="s">
        <v>3391</v>
      </c>
      <c r="G185" s="3">
        <v>100000</v>
      </c>
      <c r="H185" s="2">
        <v>0</v>
      </c>
      <c r="I185" s="3">
        <v>38662.800000000003</v>
      </c>
    </row>
    <row r="186" spans="1:9">
      <c r="A186" t="s">
        <v>567</v>
      </c>
      <c r="B186" t="s">
        <v>568</v>
      </c>
      <c r="C186" t="s">
        <v>569</v>
      </c>
      <c r="D186" t="s">
        <v>54</v>
      </c>
      <c r="E186" t="s">
        <v>70</v>
      </c>
      <c r="F186" s="5" t="s">
        <v>3391</v>
      </c>
      <c r="G186" s="3">
        <v>100000</v>
      </c>
      <c r="H186" s="2">
        <v>0</v>
      </c>
      <c r="I186" s="3">
        <v>36429.14</v>
      </c>
    </row>
    <row r="187" spans="1:9">
      <c r="A187" t="s">
        <v>570</v>
      </c>
      <c r="B187" t="s">
        <v>571</v>
      </c>
      <c r="C187" t="s">
        <v>572</v>
      </c>
      <c r="D187" t="s">
        <v>46</v>
      </c>
      <c r="E187" t="s">
        <v>70</v>
      </c>
      <c r="F187" s="5" t="s">
        <v>3391</v>
      </c>
      <c r="G187" s="3">
        <v>100000</v>
      </c>
      <c r="H187" s="2">
        <v>0</v>
      </c>
      <c r="I187" s="3">
        <v>34112.14</v>
      </c>
    </row>
    <row r="188" spans="1:9">
      <c r="A188" t="s">
        <v>573</v>
      </c>
      <c r="B188" t="s">
        <v>574</v>
      </c>
      <c r="C188" t="s">
        <v>575</v>
      </c>
      <c r="D188" t="s">
        <v>54</v>
      </c>
      <c r="E188" t="s">
        <v>70</v>
      </c>
      <c r="F188" s="5" t="s">
        <v>3391</v>
      </c>
      <c r="G188" s="3">
        <v>100000</v>
      </c>
      <c r="H188" s="2">
        <v>0</v>
      </c>
      <c r="I188" s="3">
        <v>34476.46</v>
      </c>
    </row>
    <row r="189" spans="1:9">
      <c r="A189" t="s">
        <v>576</v>
      </c>
      <c r="B189" t="s">
        <v>577</v>
      </c>
      <c r="C189" t="s">
        <v>578</v>
      </c>
      <c r="D189" t="s">
        <v>54</v>
      </c>
      <c r="E189" t="s">
        <v>70</v>
      </c>
      <c r="F189" s="5" t="s">
        <v>3391</v>
      </c>
      <c r="G189" s="3">
        <v>100000</v>
      </c>
      <c r="H189" s="2">
        <v>0</v>
      </c>
      <c r="I189" s="3">
        <v>43778.26</v>
      </c>
    </row>
    <row r="190" spans="1:9">
      <c r="A190" t="s">
        <v>579</v>
      </c>
      <c r="B190" t="s">
        <v>580</v>
      </c>
      <c r="C190" t="s">
        <v>581</v>
      </c>
      <c r="D190" t="s">
        <v>54</v>
      </c>
      <c r="E190" t="s">
        <v>70</v>
      </c>
      <c r="F190" s="5" t="s">
        <v>3444</v>
      </c>
      <c r="G190" s="3">
        <v>100000</v>
      </c>
      <c r="H190" s="2">
        <v>0</v>
      </c>
      <c r="I190" s="3">
        <v>21502.53</v>
      </c>
    </row>
    <row r="191" spans="1:9">
      <c r="A191" t="s">
        <v>582</v>
      </c>
      <c r="B191" t="s">
        <v>583</v>
      </c>
      <c r="C191" t="s">
        <v>584</v>
      </c>
      <c r="D191" t="s">
        <v>46</v>
      </c>
      <c r="E191" t="s">
        <v>70</v>
      </c>
      <c r="F191" s="5" t="s">
        <v>3391</v>
      </c>
      <c r="G191" s="3">
        <v>100000</v>
      </c>
      <c r="H191" s="2">
        <v>0</v>
      </c>
      <c r="I191" s="3">
        <v>37591.15</v>
      </c>
    </row>
    <row r="192" spans="1:9">
      <c r="A192" t="s">
        <v>585</v>
      </c>
      <c r="B192" t="s">
        <v>586</v>
      </c>
      <c r="C192" t="s">
        <v>587</v>
      </c>
      <c r="D192" t="s">
        <v>54</v>
      </c>
      <c r="E192" t="s">
        <v>70</v>
      </c>
      <c r="F192" s="5" t="s">
        <v>3391</v>
      </c>
      <c r="G192" s="3">
        <v>100000</v>
      </c>
      <c r="H192" s="2">
        <v>0</v>
      </c>
      <c r="I192" s="3">
        <v>37606.910000000003</v>
      </c>
    </row>
    <row r="193" spans="1:9">
      <c r="A193" t="s">
        <v>588</v>
      </c>
      <c r="B193" t="s">
        <v>589</v>
      </c>
      <c r="C193" t="s">
        <v>590</v>
      </c>
      <c r="D193" t="s">
        <v>54</v>
      </c>
      <c r="E193" t="s">
        <v>70</v>
      </c>
      <c r="F193" s="5" t="s">
        <v>3391</v>
      </c>
      <c r="G193" s="3">
        <v>100000</v>
      </c>
      <c r="H193" s="2">
        <v>0</v>
      </c>
      <c r="I193" s="3">
        <v>32642.11</v>
      </c>
    </row>
    <row r="194" spans="1:9">
      <c r="A194" t="s">
        <v>591</v>
      </c>
      <c r="B194" t="s">
        <v>592</v>
      </c>
      <c r="C194" t="s">
        <v>593</v>
      </c>
      <c r="D194" t="s">
        <v>54</v>
      </c>
      <c r="E194" t="s">
        <v>70</v>
      </c>
      <c r="F194" s="5" t="s">
        <v>3391</v>
      </c>
      <c r="G194" s="3">
        <v>100000</v>
      </c>
      <c r="H194" s="2">
        <v>0</v>
      </c>
      <c r="I194" s="3">
        <v>32373.3</v>
      </c>
    </row>
    <row r="195" spans="1:9">
      <c r="A195" t="s">
        <v>594</v>
      </c>
      <c r="B195" t="s">
        <v>595</v>
      </c>
      <c r="C195" t="s">
        <v>596</v>
      </c>
      <c r="D195" t="s">
        <v>54</v>
      </c>
      <c r="E195" t="s">
        <v>70</v>
      </c>
      <c r="F195" s="5" t="s">
        <v>3391</v>
      </c>
      <c r="G195" s="3">
        <v>100000</v>
      </c>
      <c r="H195" s="2">
        <v>0</v>
      </c>
      <c r="I195" s="3">
        <v>34451.769999999997</v>
      </c>
    </row>
    <row r="196" spans="1:9">
      <c r="A196" t="s">
        <v>597</v>
      </c>
      <c r="B196" t="s">
        <v>598</v>
      </c>
      <c r="C196" t="s">
        <v>599</v>
      </c>
      <c r="D196" t="s">
        <v>54</v>
      </c>
      <c r="E196" t="s">
        <v>70</v>
      </c>
      <c r="F196" s="5" t="s">
        <v>3391</v>
      </c>
      <c r="G196" s="3">
        <v>100000</v>
      </c>
      <c r="H196" s="2">
        <v>0</v>
      </c>
      <c r="I196" s="3">
        <v>32202.66</v>
      </c>
    </row>
    <row r="197" spans="1:9">
      <c r="A197" t="s">
        <v>600</v>
      </c>
      <c r="B197" t="s">
        <v>601</v>
      </c>
      <c r="C197" t="s">
        <v>602</v>
      </c>
      <c r="D197" t="s">
        <v>46</v>
      </c>
      <c r="E197" t="s">
        <v>70</v>
      </c>
      <c r="F197" s="5" t="s">
        <v>3391</v>
      </c>
      <c r="G197" s="3">
        <v>100000</v>
      </c>
      <c r="H197" s="2">
        <v>0</v>
      </c>
      <c r="I197" s="3">
        <v>32643.67</v>
      </c>
    </row>
    <row r="198" spans="1:9">
      <c r="A198" t="s">
        <v>603</v>
      </c>
      <c r="B198" t="s">
        <v>604</v>
      </c>
      <c r="C198" t="s">
        <v>605</v>
      </c>
      <c r="D198" t="s">
        <v>54</v>
      </c>
      <c r="E198" t="s">
        <v>70</v>
      </c>
      <c r="F198" s="5" t="s">
        <v>3391</v>
      </c>
      <c r="G198" s="3">
        <v>100000</v>
      </c>
      <c r="H198" s="2">
        <v>0</v>
      </c>
      <c r="I198" s="3">
        <v>31880.240000000002</v>
      </c>
    </row>
    <row r="199" spans="1:9">
      <c r="A199" t="s">
        <v>606</v>
      </c>
      <c r="B199" t="s">
        <v>607</v>
      </c>
      <c r="C199" t="s">
        <v>608</v>
      </c>
      <c r="D199" t="s">
        <v>54</v>
      </c>
      <c r="E199" t="s">
        <v>70</v>
      </c>
      <c r="F199" s="5" t="s">
        <v>3391</v>
      </c>
      <c r="G199" s="3">
        <v>100000</v>
      </c>
      <c r="H199" s="2">
        <v>0</v>
      </c>
      <c r="I199" s="3">
        <v>34508.93</v>
      </c>
    </row>
    <row r="200" spans="1:9">
      <c r="A200" t="s">
        <v>609</v>
      </c>
      <c r="B200" t="s">
        <v>610</v>
      </c>
      <c r="C200" t="s">
        <v>611</v>
      </c>
      <c r="D200" t="s">
        <v>54</v>
      </c>
      <c r="E200" t="s">
        <v>70</v>
      </c>
      <c r="F200" s="5" t="s">
        <v>3391</v>
      </c>
      <c r="G200" s="2">
        <v>0</v>
      </c>
      <c r="H200" s="2">
        <v>0</v>
      </c>
      <c r="I200" s="3">
        <v>30461.1</v>
      </c>
    </row>
    <row r="201" spans="1:9">
      <c r="A201" t="s">
        <v>612</v>
      </c>
      <c r="B201" t="s">
        <v>613</v>
      </c>
      <c r="C201" t="s">
        <v>614</v>
      </c>
      <c r="D201" t="s">
        <v>54</v>
      </c>
      <c r="E201" t="s">
        <v>70</v>
      </c>
      <c r="F201" s="5" t="s">
        <v>3391</v>
      </c>
      <c r="G201" s="3">
        <v>100000</v>
      </c>
      <c r="H201" s="2">
        <v>0</v>
      </c>
      <c r="I201" s="3">
        <v>32569.84</v>
      </c>
    </row>
    <row r="202" spans="1:9">
      <c r="A202" t="s">
        <v>615</v>
      </c>
      <c r="B202" t="s">
        <v>616</v>
      </c>
      <c r="C202" t="s">
        <v>617</v>
      </c>
      <c r="D202" t="s">
        <v>54</v>
      </c>
      <c r="E202" t="s">
        <v>70</v>
      </c>
      <c r="F202" s="5" t="s">
        <v>3391</v>
      </c>
      <c r="G202" s="3">
        <v>100000</v>
      </c>
      <c r="H202" s="2">
        <v>0</v>
      </c>
      <c r="I202" s="3">
        <v>34523.269999999997</v>
      </c>
    </row>
    <row r="203" spans="1:9">
      <c r="A203" t="s">
        <v>618</v>
      </c>
      <c r="B203" t="s">
        <v>619</v>
      </c>
      <c r="C203" t="s">
        <v>620</v>
      </c>
      <c r="D203" t="s">
        <v>54</v>
      </c>
      <c r="E203" t="s">
        <v>70</v>
      </c>
      <c r="F203" s="5" t="s">
        <v>3391</v>
      </c>
      <c r="G203" s="3">
        <v>100000</v>
      </c>
      <c r="H203" s="2">
        <v>0</v>
      </c>
      <c r="I203" s="3">
        <v>32405.09</v>
      </c>
    </row>
    <row r="204" spans="1:9">
      <c r="A204" t="s">
        <v>621</v>
      </c>
      <c r="B204" t="s">
        <v>622</v>
      </c>
      <c r="C204" t="s">
        <v>623</v>
      </c>
      <c r="D204" t="s">
        <v>54</v>
      </c>
      <c r="E204" t="s">
        <v>70</v>
      </c>
      <c r="F204" s="5" t="s">
        <v>3391</v>
      </c>
      <c r="G204" s="3">
        <v>100000</v>
      </c>
      <c r="H204" s="2">
        <v>0</v>
      </c>
      <c r="I204" s="3">
        <v>34460.58</v>
      </c>
    </row>
    <row r="205" spans="1:9" hidden="1">
      <c r="A205" t="s">
        <v>624</v>
      </c>
      <c r="B205" t="s">
        <v>625</v>
      </c>
      <c r="C205" t="s">
        <v>626</v>
      </c>
      <c r="D205" t="s">
        <v>54</v>
      </c>
      <c r="E205" t="s">
        <v>70</v>
      </c>
      <c r="F205" s="5"/>
      <c r="G205" s="3">
        <v>100000</v>
      </c>
      <c r="H205" s="2">
        <v>0</v>
      </c>
      <c r="I205" s="3">
        <v>32069.65</v>
      </c>
    </row>
    <row r="206" spans="1:9">
      <c r="A206" t="s">
        <v>627</v>
      </c>
      <c r="B206" t="s">
        <v>628</v>
      </c>
      <c r="C206" t="s">
        <v>629</v>
      </c>
      <c r="D206" t="s">
        <v>54</v>
      </c>
      <c r="E206" t="s">
        <v>70</v>
      </c>
      <c r="F206" s="5" t="s">
        <v>3391</v>
      </c>
      <c r="G206" s="3">
        <v>100000</v>
      </c>
      <c r="H206" s="2">
        <v>0</v>
      </c>
      <c r="I206" s="3">
        <v>31163.53</v>
      </c>
    </row>
    <row r="207" spans="1:9">
      <c r="A207" t="s">
        <v>630</v>
      </c>
      <c r="B207" t="s">
        <v>631</v>
      </c>
      <c r="C207" t="s">
        <v>632</v>
      </c>
      <c r="D207" t="s">
        <v>54</v>
      </c>
      <c r="E207" t="s">
        <v>70</v>
      </c>
      <c r="F207" s="5" t="s">
        <v>3391</v>
      </c>
      <c r="G207" s="3">
        <v>100000</v>
      </c>
      <c r="H207" s="2">
        <v>0</v>
      </c>
      <c r="I207" s="3">
        <v>37044.120000000003</v>
      </c>
    </row>
    <row r="208" spans="1:9">
      <c r="A208" t="s">
        <v>633</v>
      </c>
      <c r="B208" t="s">
        <v>634</v>
      </c>
      <c r="C208" t="s">
        <v>635</v>
      </c>
      <c r="D208" t="s">
        <v>54</v>
      </c>
      <c r="E208" t="s">
        <v>70</v>
      </c>
      <c r="F208" s="5" t="s">
        <v>3391</v>
      </c>
      <c r="G208" s="3">
        <v>100000</v>
      </c>
      <c r="H208" s="2">
        <v>0</v>
      </c>
      <c r="I208" s="3">
        <v>32228.54</v>
      </c>
    </row>
    <row r="209" spans="1:9">
      <c r="A209" t="s">
        <v>636</v>
      </c>
      <c r="B209" t="s">
        <v>637</v>
      </c>
      <c r="C209" t="s">
        <v>638</v>
      </c>
      <c r="D209" t="s">
        <v>54</v>
      </c>
      <c r="E209" t="s">
        <v>70</v>
      </c>
      <c r="F209" s="5" t="s">
        <v>3391</v>
      </c>
      <c r="G209" s="3">
        <v>100000</v>
      </c>
      <c r="H209" s="2">
        <v>0</v>
      </c>
      <c r="I209" s="3">
        <v>34341.03</v>
      </c>
    </row>
    <row r="210" spans="1:9">
      <c r="A210" t="s">
        <v>639</v>
      </c>
      <c r="B210" t="s">
        <v>640</v>
      </c>
      <c r="C210" t="s">
        <v>641</v>
      </c>
      <c r="D210" t="s">
        <v>54</v>
      </c>
      <c r="E210" t="s">
        <v>70</v>
      </c>
      <c r="F210" s="5" t="s">
        <v>3391</v>
      </c>
      <c r="G210" s="3">
        <v>100000</v>
      </c>
      <c r="H210" s="2">
        <v>0</v>
      </c>
      <c r="I210" s="3">
        <v>33662.839999999997</v>
      </c>
    </row>
    <row r="211" spans="1:9">
      <c r="A211" t="s">
        <v>642</v>
      </c>
      <c r="B211" t="s">
        <v>643</v>
      </c>
      <c r="C211" t="s">
        <v>644</v>
      </c>
      <c r="D211" t="s">
        <v>54</v>
      </c>
      <c r="E211" t="s">
        <v>70</v>
      </c>
      <c r="F211" s="5" t="s">
        <v>3391</v>
      </c>
      <c r="G211" s="3">
        <v>100000</v>
      </c>
      <c r="H211" s="2">
        <v>0</v>
      </c>
      <c r="I211" s="3">
        <v>34081.47</v>
      </c>
    </row>
    <row r="212" spans="1:9">
      <c r="A212" t="s">
        <v>645</v>
      </c>
      <c r="B212" t="s">
        <v>646</v>
      </c>
      <c r="C212" t="s">
        <v>647</v>
      </c>
      <c r="D212" t="s">
        <v>54</v>
      </c>
      <c r="E212" t="s">
        <v>70</v>
      </c>
      <c r="F212" s="5" t="s">
        <v>3391</v>
      </c>
      <c r="G212" s="3">
        <v>99999.99</v>
      </c>
      <c r="H212" s="2">
        <v>0</v>
      </c>
      <c r="I212" s="3">
        <v>36720.629999999997</v>
      </c>
    </row>
    <row r="213" spans="1:9">
      <c r="A213" t="s">
        <v>648</v>
      </c>
      <c r="B213" t="s">
        <v>649</v>
      </c>
      <c r="C213" t="s">
        <v>650</v>
      </c>
      <c r="D213" t="s">
        <v>46</v>
      </c>
      <c r="E213" t="s">
        <v>70</v>
      </c>
      <c r="F213" s="5" t="s">
        <v>3391</v>
      </c>
      <c r="G213" s="3">
        <v>99999.79</v>
      </c>
      <c r="H213" s="2">
        <v>0</v>
      </c>
      <c r="I213" s="3">
        <v>31659.95</v>
      </c>
    </row>
    <row r="214" spans="1:9">
      <c r="A214" t="s">
        <v>651</v>
      </c>
      <c r="B214" t="s">
        <v>652</v>
      </c>
      <c r="C214" t="s">
        <v>653</v>
      </c>
      <c r="D214" t="s">
        <v>54</v>
      </c>
      <c r="E214" t="s">
        <v>70</v>
      </c>
      <c r="F214" s="5" t="s">
        <v>3391</v>
      </c>
      <c r="G214" s="3">
        <v>99999.65</v>
      </c>
      <c r="H214" s="2">
        <v>0</v>
      </c>
      <c r="I214" s="3">
        <v>35632</v>
      </c>
    </row>
    <row r="215" spans="1:9">
      <c r="A215" t="s">
        <v>654</v>
      </c>
      <c r="B215" t="s">
        <v>655</v>
      </c>
      <c r="C215" t="s">
        <v>656</v>
      </c>
      <c r="D215" t="s">
        <v>54</v>
      </c>
      <c r="E215" t="s">
        <v>70</v>
      </c>
      <c r="F215" s="5" t="s">
        <v>3391</v>
      </c>
      <c r="G215" s="3">
        <v>99999.14</v>
      </c>
      <c r="H215" s="2">
        <v>0</v>
      </c>
      <c r="I215" s="3">
        <v>44098.3</v>
      </c>
    </row>
    <row r="216" spans="1:9">
      <c r="A216" t="s">
        <v>657</v>
      </c>
      <c r="B216" t="s">
        <v>658</v>
      </c>
      <c r="C216" t="s">
        <v>659</v>
      </c>
      <c r="D216" t="s">
        <v>46</v>
      </c>
      <c r="E216" t="s">
        <v>70</v>
      </c>
      <c r="F216" s="5" t="s">
        <v>3391</v>
      </c>
      <c r="G216" s="3">
        <v>99998.65</v>
      </c>
      <c r="H216" s="2">
        <v>0</v>
      </c>
      <c r="I216" s="3">
        <v>36360.29</v>
      </c>
    </row>
    <row r="217" spans="1:9">
      <c r="A217" t="s">
        <v>660</v>
      </c>
      <c r="B217" t="s">
        <v>661</v>
      </c>
      <c r="C217" t="s">
        <v>662</v>
      </c>
      <c r="D217" t="s">
        <v>54</v>
      </c>
      <c r="E217" t="s">
        <v>70</v>
      </c>
      <c r="F217" s="5" t="s">
        <v>3391</v>
      </c>
      <c r="G217" s="3">
        <v>99996.69</v>
      </c>
      <c r="H217" s="2">
        <v>0</v>
      </c>
      <c r="I217" s="3">
        <v>35368.370000000003</v>
      </c>
    </row>
    <row r="218" spans="1:9">
      <c r="A218" t="s">
        <v>663</v>
      </c>
      <c r="B218" t="s">
        <v>664</v>
      </c>
      <c r="C218" t="s">
        <v>665</v>
      </c>
      <c r="D218" t="s">
        <v>54</v>
      </c>
      <c r="E218" t="s">
        <v>70</v>
      </c>
      <c r="F218" s="5" t="s">
        <v>3391</v>
      </c>
      <c r="G218" s="3">
        <v>99994.96</v>
      </c>
      <c r="H218" s="2">
        <v>0</v>
      </c>
      <c r="I218" s="3">
        <v>32933.33</v>
      </c>
    </row>
    <row r="219" spans="1:9">
      <c r="A219" t="s">
        <v>666</v>
      </c>
      <c r="B219" t="s">
        <v>667</v>
      </c>
      <c r="C219" t="s">
        <v>668</v>
      </c>
      <c r="D219" t="s">
        <v>46</v>
      </c>
      <c r="E219" t="s">
        <v>70</v>
      </c>
      <c r="F219" s="5" t="s">
        <v>3391</v>
      </c>
      <c r="G219" s="3">
        <v>99994</v>
      </c>
      <c r="H219" s="2">
        <v>0</v>
      </c>
      <c r="I219" s="3">
        <v>35995.279999999999</v>
      </c>
    </row>
    <row r="220" spans="1:9">
      <c r="A220" t="s">
        <v>669</v>
      </c>
      <c r="B220" t="s">
        <v>670</v>
      </c>
      <c r="C220" t="s">
        <v>671</v>
      </c>
      <c r="D220" t="s">
        <v>54</v>
      </c>
      <c r="E220" t="s">
        <v>70</v>
      </c>
      <c r="F220" s="5" t="s">
        <v>3391</v>
      </c>
      <c r="G220" s="3">
        <v>99993.2</v>
      </c>
      <c r="H220" s="2">
        <v>0</v>
      </c>
      <c r="I220" s="3">
        <v>37463.67</v>
      </c>
    </row>
    <row r="221" spans="1:9">
      <c r="A221" t="s">
        <v>672</v>
      </c>
      <c r="B221" t="s">
        <v>673</v>
      </c>
      <c r="C221" t="s">
        <v>674</v>
      </c>
      <c r="D221" t="s">
        <v>46</v>
      </c>
      <c r="E221" t="s">
        <v>70</v>
      </c>
      <c r="F221" s="5" t="s">
        <v>3391</v>
      </c>
      <c r="G221" s="3">
        <v>99970.99</v>
      </c>
      <c r="H221" s="2">
        <v>0</v>
      </c>
      <c r="I221" s="3">
        <v>31375.98</v>
      </c>
    </row>
    <row r="222" spans="1:9">
      <c r="A222" t="s">
        <v>675</v>
      </c>
      <c r="B222" t="s">
        <v>676</v>
      </c>
      <c r="C222" t="s">
        <v>677</v>
      </c>
      <c r="D222" t="s">
        <v>54</v>
      </c>
      <c r="E222" t="s">
        <v>70</v>
      </c>
      <c r="F222" s="5" t="s">
        <v>3391</v>
      </c>
      <c r="G222" s="3">
        <v>99952.98</v>
      </c>
      <c r="H222" s="2">
        <v>0</v>
      </c>
      <c r="I222" s="3">
        <v>32497.19</v>
      </c>
    </row>
    <row r="223" spans="1:9">
      <c r="A223" t="s">
        <v>678</v>
      </c>
      <c r="B223" t="s">
        <v>679</v>
      </c>
      <c r="C223" t="s">
        <v>680</v>
      </c>
      <c r="D223" t="s">
        <v>46</v>
      </c>
      <c r="E223" t="s">
        <v>70</v>
      </c>
      <c r="F223" s="5" t="s">
        <v>3391</v>
      </c>
      <c r="G223" s="3">
        <v>99932.51</v>
      </c>
      <c r="H223" s="2">
        <v>0</v>
      </c>
      <c r="I223" s="3">
        <v>34010.15</v>
      </c>
    </row>
    <row r="224" spans="1:9">
      <c r="A224" t="s">
        <v>681</v>
      </c>
      <c r="B224" t="s">
        <v>682</v>
      </c>
      <c r="C224" t="s">
        <v>683</v>
      </c>
      <c r="D224" t="s">
        <v>54</v>
      </c>
      <c r="E224" t="s">
        <v>70</v>
      </c>
      <c r="F224" s="5" t="s">
        <v>3391</v>
      </c>
      <c r="G224" s="3">
        <v>99913.89</v>
      </c>
      <c r="H224" s="2">
        <v>0</v>
      </c>
      <c r="I224" s="3">
        <v>36676.79</v>
      </c>
    </row>
    <row r="225" spans="1:9">
      <c r="A225" t="s">
        <v>684</v>
      </c>
      <c r="B225" t="s">
        <v>685</v>
      </c>
      <c r="C225" t="s">
        <v>686</v>
      </c>
      <c r="D225" t="s">
        <v>54</v>
      </c>
      <c r="E225" t="s">
        <v>70</v>
      </c>
      <c r="F225" s="5" t="s">
        <v>3391</v>
      </c>
      <c r="G225" s="3">
        <v>99906.06</v>
      </c>
      <c r="H225" s="2">
        <v>0</v>
      </c>
      <c r="I225" s="3">
        <v>33828.15</v>
      </c>
    </row>
    <row r="226" spans="1:9">
      <c r="A226" t="s">
        <v>687</v>
      </c>
      <c r="B226" t="s">
        <v>688</v>
      </c>
      <c r="C226" t="s">
        <v>689</v>
      </c>
      <c r="D226" t="s">
        <v>54</v>
      </c>
      <c r="E226" t="s">
        <v>70</v>
      </c>
      <c r="F226" s="5" t="s">
        <v>3391</v>
      </c>
      <c r="G226" s="3">
        <v>99888.92</v>
      </c>
      <c r="H226" s="2">
        <v>0</v>
      </c>
      <c r="I226" s="3">
        <v>31271.119999999999</v>
      </c>
    </row>
    <row r="227" spans="1:9">
      <c r="A227" t="s">
        <v>690</v>
      </c>
      <c r="B227" t="s">
        <v>691</v>
      </c>
      <c r="C227" t="s">
        <v>692</v>
      </c>
      <c r="D227" t="s">
        <v>54</v>
      </c>
      <c r="E227" t="s">
        <v>70</v>
      </c>
      <c r="F227" s="5" t="s">
        <v>3391</v>
      </c>
      <c r="G227" s="3">
        <v>99880.56</v>
      </c>
      <c r="H227" s="2">
        <v>0</v>
      </c>
      <c r="I227" s="3">
        <v>37416.19</v>
      </c>
    </row>
    <row r="228" spans="1:9">
      <c r="A228" t="s">
        <v>693</v>
      </c>
      <c r="B228" t="s">
        <v>694</v>
      </c>
      <c r="C228" t="s">
        <v>695</v>
      </c>
      <c r="D228" t="s">
        <v>54</v>
      </c>
      <c r="E228" t="s">
        <v>70</v>
      </c>
      <c r="F228" s="5" t="s">
        <v>3391</v>
      </c>
      <c r="G228" s="3">
        <v>99875</v>
      </c>
      <c r="H228" s="2">
        <v>0</v>
      </c>
      <c r="I228" s="3">
        <v>34861.120000000003</v>
      </c>
    </row>
    <row r="229" spans="1:9">
      <c r="A229" t="s">
        <v>696</v>
      </c>
      <c r="B229" t="s">
        <v>697</v>
      </c>
      <c r="C229" t="s">
        <v>698</v>
      </c>
      <c r="D229" t="s">
        <v>54</v>
      </c>
      <c r="E229" t="s">
        <v>70</v>
      </c>
      <c r="F229" s="5" t="s">
        <v>3391</v>
      </c>
      <c r="G229" s="3">
        <v>99862.19</v>
      </c>
      <c r="H229" s="2">
        <v>0</v>
      </c>
      <c r="I229" s="3">
        <v>33605.39</v>
      </c>
    </row>
    <row r="230" spans="1:9">
      <c r="A230" t="s">
        <v>699</v>
      </c>
      <c r="B230" t="s">
        <v>700</v>
      </c>
      <c r="C230" t="s">
        <v>701</v>
      </c>
      <c r="D230" t="s">
        <v>54</v>
      </c>
      <c r="E230" t="s">
        <v>70</v>
      </c>
      <c r="F230" s="5" t="s">
        <v>3391</v>
      </c>
      <c r="G230" s="3">
        <v>99844.45</v>
      </c>
      <c r="H230" s="2">
        <v>0</v>
      </c>
      <c r="I230" s="3">
        <v>36239.879999999997</v>
      </c>
    </row>
    <row r="231" spans="1:9">
      <c r="A231" t="s">
        <v>702</v>
      </c>
      <c r="B231" t="s">
        <v>703</v>
      </c>
      <c r="C231" t="s">
        <v>704</v>
      </c>
      <c r="D231" t="s">
        <v>54</v>
      </c>
      <c r="E231" t="s">
        <v>70</v>
      </c>
      <c r="F231" s="5" t="s">
        <v>3391</v>
      </c>
      <c r="G231" s="3">
        <v>99844.45</v>
      </c>
      <c r="H231" s="2">
        <v>0</v>
      </c>
      <c r="I231" s="3">
        <v>36125.410000000003</v>
      </c>
    </row>
    <row r="232" spans="1:9">
      <c r="A232" t="s">
        <v>705</v>
      </c>
      <c r="B232" t="s">
        <v>706</v>
      </c>
      <c r="C232" t="s">
        <v>707</v>
      </c>
      <c r="D232" t="s">
        <v>54</v>
      </c>
      <c r="E232" t="s">
        <v>70</v>
      </c>
      <c r="F232" s="5" t="s">
        <v>3391</v>
      </c>
      <c r="G232" s="3">
        <v>99772.35</v>
      </c>
      <c r="H232" s="2">
        <v>0</v>
      </c>
      <c r="I232" s="3">
        <v>33883.57</v>
      </c>
    </row>
    <row r="233" spans="1:9">
      <c r="A233" t="s">
        <v>708</v>
      </c>
      <c r="B233" t="s">
        <v>709</v>
      </c>
      <c r="C233" t="s">
        <v>710</v>
      </c>
      <c r="D233" t="s">
        <v>46</v>
      </c>
      <c r="E233" t="s">
        <v>70</v>
      </c>
      <c r="F233" s="5" t="s">
        <v>3391</v>
      </c>
      <c r="G233" s="3">
        <v>99743.77</v>
      </c>
      <c r="H233" s="2">
        <v>0</v>
      </c>
      <c r="I233" s="3">
        <v>33593.019999999997</v>
      </c>
    </row>
    <row r="234" spans="1:9">
      <c r="A234" t="s">
        <v>711</v>
      </c>
      <c r="B234" t="s">
        <v>712</v>
      </c>
      <c r="C234" t="s">
        <v>713</v>
      </c>
      <c r="D234" t="s">
        <v>54</v>
      </c>
      <c r="E234" t="s">
        <v>70</v>
      </c>
      <c r="F234" s="5" t="s">
        <v>3391</v>
      </c>
      <c r="G234" s="3">
        <v>99716.79</v>
      </c>
      <c r="H234" s="2">
        <v>0</v>
      </c>
      <c r="I234" s="3">
        <v>32722.31</v>
      </c>
    </row>
    <row r="235" spans="1:9">
      <c r="A235" t="s">
        <v>714</v>
      </c>
      <c r="B235" t="s">
        <v>715</v>
      </c>
      <c r="C235" t="s">
        <v>716</v>
      </c>
      <c r="D235" t="s">
        <v>46</v>
      </c>
      <c r="E235" t="s">
        <v>70</v>
      </c>
      <c r="F235" s="5" t="s">
        <v>3391</v>
      </c>
      <c r="G235" s="3">
        <v>95536.3</v>
      </c>
      <c r="H235" s="2">
        <v>0</v>
      </c>
      <c r="I235" s="3">
        <v>36170.01</v>
      </c>
    </row>
    <row r="236" spans="1:9">
      <c r="A236" t="s">
        <v>717</v>
      </c>
      <c r="B236" t="s">
        <v>718</v>
      </c>
      <c r="C236" t="s">
        <v>719</v>
      </c>
      <c r="D236" t="s">
        <v>54</v>
      </c>
      <c r="E236" t="s">
        <v>70</v>
      </c>
      <c r="F236" s="5" t="s">
        <v>3391</v>
      </c>
      <c r="G236" s="2">
        <v>0</v>
      </c>
      <c r="H236" s="2">
        <v>0</v>
      </c>
      <c r="I236" s="2">
        <v>0</v>
      </c>
    </row>
    <row r="237" spans="1:9">
      <c r="A237" t="s">
        <v>720</v>
      </c>
      <c r="B237" t="s">
        <v>721</v>
      </c>
      <c r="C237" t="s">
        <v>722</v>
      </c>
      <c r="D237" t="s">
        <v>54</v>
      </c>
      <c r="E237" t="s">
        <v>70</v>
      </c>
      <c r="F237" s="5" t="s">
        <v>3391</v>
      </c>
      <c r="G237" s="2">
        <v>0</v>
      </c>
      <c r="H237" s="2">
        <v>0</v>
      </c>
      <c r="I237" s="3">
        <v>8493.74</v>
      </c>
    </row>
    <row r="238" spans="1:9">
      <c r="A238" t="s">
        <v>723</v>
      </c>
      <c r="B238" t="s">
        <v>724</v>
      </c>
      <c r="C238" t="s">
        <v>725</v>
      </c>
      <c r="D238" t="s">
        <v>54</v>
      </c>
      <c r="E238" t="s">
        <v>70</v>
      </c>
      <c r="F238" s="5" t="s">
        <v>3391</v>
      </c>
      <c r="G238" s="3">
        <v>99020.31</v>
      </c>
      <c r="H238" s="2">
        <v>0</v>
      </c>
      <c r="I238" s="3">
        <v>33497.57</v>
      </c>
    </row>
    <row r="239" spans="1:9">
      <c r="A239" t="s">
        <v>726</v>
      </c>
      <c r="B239" t="s">
        <v>727</v>
      </c>
      <c r="C239" t="s">
        <v>728</v>
      </c>
      <c r="D239" t="s">
        <v>54</v>
      </c>
      <c r="E239" t="s">
        <v>70</v>
      </c>
      <c r="F239" s="5" t="s">
        <v>3391</v>
      </c>
      <c r="G239" s="3">
        <v>86902.95</v>
      </c>
      <c r="H239" s="2">
        <v>0</v>
      </c>
      <c r="I239" s="3">
        <v>36990.19</v>
      </c>
    </row>
    <row r="240" spans="1:9">
      <c r="A240" t="s">
        <v>729</v>
      </c>
      <c r="B240" t="s">
        <v>730</v>
      </c>
      <c r="C240" t="s">
        <v>731</v>
      </c>
      <c r="D240" t="s">
        <v>54</v>
      </c>
      <c r="E240" t="s">
        <v>70</v>
      </c>
      <c r="F240" s="5" t="s">
        <v>3391</v>
      </c>
      <c r="G240" s="3">
        <v>98500</v>
      </c>
      <c r="H240" s="2">
        <v>0</v>
      </c>
      <c r="I240" s="3">
        <v>42663.35</v>
      </c>
    </row>
    <row r="241" spans="1:9">
      <c r="A241" t="s">
        <v>732</v>
      </c>
      <c r="B241" t="s">
        <v>733</v>
      </c>
      <c r="C241" t="s">
        <v>734</v>
      </c>
      <c r="D241" t="s">
        <v>54</v>
      </c>
      <c r="E241" t="s">
        <v>70</v>
      </c>
      <c r="F241" s="5" t="s">
        <v>3391</v>
      </c>
      <c r="G241" s="3">
        <v>97981.92</v>
      </c>
      <c r="H241" s="2">
        <v>0</v>
      </c>
      <c r="I241" s="3">
        <v>37595.17</v>
      </c>
    </row>
    <row r="242" spans="1:9">
      <c r="A242" t="s">
        <v>735</v>
      </c>
      <c r="B242" t="s">
        <v>736</v>
      </c>
      <c r="C242" t="s">
        <v>737</v>
      </c>
      <c r="D242" t="s">
        <v>54</v>
      </c>
      <c r="E242" t="s">
        <v>70</v>
      </c>
      <c r="F242" s="5" t="s">
        <v>3391</v>
      </c>
      <c r="G242" s="3">
        <v>81054.100000000006</v>
      </c>
      <c r="H242" s="2">
        <v>0</v>
      </c>
      <c r="I242" s="3">
        <v>25863.279999999999</v>
      </c>
    </row>
    <row r="243" spans="1:9">
      <c r="A243" t="s">
        <v>738</v>
      </c>
      <c r="B243" t="s">
        <v>739</v>
      </c>
      <c r="C243" t="s">
        <v>740</v>
      </c>
      <c r="D243" t="s">
        <v>54</v>
      </c>
      <c r="E243" t="s">
        <v>70</v>
      </c>
      <c r="F243" s="5" t="s">
        <v>3391</v>
      </c>
      <c r="G243" s="3">
        <v>97259.3</v>
      </c>
      <c r="H243" s="2">
        <v>0</v>
      </c>
      <c r="I243" s="3">
        <v>38391.1</v>
      </c>
    </row>
    <row r="244" spans="1:9">
      <c r="A244" t="s">
        <v>741</v>
      </c>
      <c r="B244" t="s">
        <v>742</v>
      </c>
      <c r="C244" t="s">
        <v>743</v>
      </c>
      <c r="D244" t="s">
        <v>54</v>
      </c>
      <c r="E244" t="s">
        <v>70</v>
      </c>
      <c r="F244" s="5" t="s">
        <v>3391</v>
      </c>
      <c r="G244" s="3">
        <v>96948.42</v>
      </c>
      <c r="H244" s="2">
        <v>0</v>
      </c>
      <c r="I244" s="3">
        <v>40810.39</v>
      </c>
    </row>
    <row r="245" spans="1:9">
      <c r="A245" t="s">
        <v>744</v>
      </c>
      <c r="B245" t="s">
        <v>745</v>
      </c>
      <c r="C245" t="s">
        <v>746</v>
      </c>
      <c r="D245" t="s">
        <v>54</v>
      </c>
      <c r="E245" t="s">
        <v>70</v>
      </c>
      <c r="F245" s="5" t="s">
        <v>3391</v>
      </c>
      <c r="G245" s="3">
        <v>96000</v>
      </c>
      <c r="H245" s="2">
        <v>0</v>
      </c>
      <c r="I245" s="3">
        <v>35427.980000000003</v>
      </c>
    </row>
    <row r="246" spans="1:9">
      <c r="A246" t="s">
        <v>747</v>
      </c>
      <c r="B246" t="s">
        <v>748</v>
      </c>
      <c r="C246" t="s">
        <v>749</v>
      </c>
      <c r="D246" t="s">
        <v>54</v>
      </c>
      <c r="E246" t="s">
        <v>70</v>
      </c>
      <c r="F246" s="5" t="s">
        <v>3391</v>
      </c>
      <c r="G246" s="3">
        <v>93999.97</v>
      </c>
      <c r="H246" s="2">
        <v>0</v>
      </c>
      <c r="I246" s="3">
        <v>35120.19</v>
      </c>
    </row>
    <row r="247" spans="1:9">
      <c r="A247" t="s">
        <v>750</v>
      </c>
      <c r="B247" t="s">
        <v>751</v>
      </c>
      <c r="C247" t="s">
        <v>752</v>
      </c>
      <c r="D247" t="s">
        <v>54</v>
      </c>
      <c r="E247" t="s">
        <v>70</v>
      </c>
      <c r="F247" s="5" t="s">
        <v>3391</v>
      </c>
      <c r="G247" s="3">
        <v>97000</v>
      </c>
      <c r="H247" s="2">
        <v>0</v>
      </c>
      <c r="I247" s="3">
        <v>35134.36</v>
      </c>
    </row>
    <row r="248" spans="1:9">
      <c r="A248" t="s">
        <v>753</v>
      </c>
      <c r="B248" t="s">
        <v>754</v>
      </c>
      <c r="C248" t="s">
        <v>755</v>
      </c>
      <c r="D248" t="s">
        <v>54</v>
      </c>
      <c r="E248" t="s">
        <v>70</v>
      </c>
      <c r="F248" s="5" t="s">
        <v>3391</v>
      </c>
      <c r="G248" s="3">
        <v>91841.81</v>
      </c>
      <c r="H248" s="2">
        <v>0</v>
      </c>
      <c r="I248" s="3">
        <v>32359.31</v>
      </c>
    </row>
    <row r="249" spans="1:9">
      <c r="A249" t="s">
        <v>756</v>
      </c>
      <c r="B249" t="s">
        <v>757</v>
      </c>
      <c r="C249" t="s">
        <v>758</v>
      </c>
      <c r="D249" t="s">
        <v>54</v>
      </c>
      <c r="E249" t="s">
        <v>70</v>
      </c>
      <c r="F249" s="5" t="s">
        <v>3391</v>
      </c>
      <c r="G249" s="3">
        <v>95259.99</v>
      </c>
      <c r="H249" s="2">
        <v>0</v>
      </c>
      <c r="I249" s="3">
        <v>28068</v>
      </c>
    </row>
    <row r="250" spans="1:9">
      <c r="A250" t="s">
        <v>759</v>
      </c>
      <c r="B250" t="s">
        <v>760</v>
      </c>
      <c r="C250" t="s">
        <v>761</v>
      </c>
      <c r="D250" t="s">
        <v>54</v>
      </c>
      <c r="E250" t="s">
        <v>70</v>
      </c>
      <c r="F250" s="5" t="s">
        <v>3391</v>
      </c>
      <c r="G250" s="3">
        <v>87178.86</v>
      </c>
      <c r="H250" s="2">
        <v>0</v>
      </c>
      <c r="I250" s="3">
        <v>33346.93</v>
      </c>
    </row>
    <row r="251" spans="1:9">
      <c r="A251" t="s">
        <v>762</v>
      </c>
      <c r="B251" t="s">
        <v>763</v>
      </c>
      <c r="C251" t="s">
        <v>764</v>
      </c>
      <c r="D251" t="s">
        <v>54</v>
      </c>
      <c r="E251" t="s">
        <v>70</v>
      </c>
      <c r="F251" s="5" t="s">
        <v>3391</v>
      </c>
      <c r="G251" s="3">
        <v>94908.88</v>
      </c>
      <c r="H251" s="2">
        <v>0</v>
      </c>
      <c r="I251" s="3">
        <v>32982.5</v>
      </c>
    </row>
    <row r="252" spans="1:9" hidden="1">
      <c r="A252" t="s">
        <v>765</v>
      </c>
      <c r="B252" t="s">
        <v>766</v>
      </c>
      <c r="C252" t="s">
        <v>767</v>
      </c>
      <c r="D252" t="s">
        <v>46</v>
      </c>
      <c r="E252" t="s">
        <v>70</v>
      </c>
      <c r="F252" s="5"/>
      <c r="G252" s="3">
        <v>83114.320000000007</v>
      </c>
      <c r="H252" s="2">
        <v>0</v>
      </c>
      <c r="I252" s="3">
        <v>38452.01</v>
      </c>
    </row>
    <row r="253" spans="1:9">
      <c r="A253" t="s">
        <v>768</v>
      </c>
      <c r="B253" t="s">
        <v>769</v>
      </c>
      <c r="C253" t="s">
        <v>770</v>
      </c>
      <c r="D253" t="s">
        <v>54</v>
      </c>
      <c r="E253" t="s">
        <v>70</v>
      </c>
      <c r="F253" s="5" t="s">
        <v>3391</v>
      </c>
      <c r="G253" s="3">
        <v>75997.69</v>
      </c>
      <c r="H253" s="2">
        <v>0</v>
      </c>
      <c r="I253" s="3">
        <v>31352.82</v>
      </c>
    </row>
    <row r="254" spans="1:9">
      <c r="A254" t="s">
        <v>771</v>
      </c>
      <c r="B254" t="s">
        <v>772</v>
      </c>
      <c r="C254" t="s">
        <v>773</v>
      </c>
      <c r="D254" t="s">
        <v>54</v>
      </c>
      <c r="E254" t="s">
        <v>70</v>
      </c>
      <c r="F254" s="5" t="s">
        <v>3391</v>
      </c>
      <c r="G254" s="3">
        <v>88291.66</v>
      </c>
      <c r="H254" s="2">
        <v>0</v>
      </c>
      <c r="I254" s="3">
        <v>29059.13</v>
      </c>
    </row>
    <row r="255" spans="1:9">
      <c r="A255" t="s">
        <v>774</v>
      </c>
      <c r="B255" t="s">
        <v>775</v>
      </c>
      <c r="C255" t="s">
        <v>776</v>
      </c>
      <c r="D255" t="s">
        <v>54</v>
      </c>
      <c r="E255" t="s">
        <v>70</v>
      </c>
      <c r="F255" s="5" t="s">
        <v>3391</v>
      </c>
      <c r="G255" s="3">
        <v>84559.2</v>
      </c>
      <c r="H255" s="2">
        <v>0</v>
      </c>
      <c r="I255" s="3">
        <v>31249.8</v>
      </c>
    </row>
    <row r="256" spans="1:9">
      <c r="A256" t="s">
        <v>777</v>
      </c>
      <c r="B256" t="s">
        <v>778</v>
      </c>
      <c r="C256" t="s">
        <v>779</v>
      </c>
      <c r="D256" t="s">
        <v>54</v>
      </c>
      <c r="E256" t="s">
        <v>70</v>
      </c>
      <c r="F256" s="5" t="s">
        <v>3391</v>
      </c>
      <c r="G256" s="3">
        <v>90759.92</v>
      </c>
      <c r="H256" s="2">
        <v>0</v>
      </c>
      <c r="I256" s="3">
        <v>38620.19</v>
      </c>
    </row>
    <row r="257" spans="1:9" hidden="1">
      <c r="A257" t="s">
        <v>780</v>
      </c>
      <c r="B257" t="s">
        <v>781</v>
      </c>
      <c r="C257" t="s">
        <v>782</v>
      </c>
      <c r="D257" t="s">
        <v>54</v>
      </c>
      <c r="E257" t="s">
        <v>70</v>
      </c>
      <c r="F257" s="5"/>
      <c r="G257" s="3">
        <v>90725.9</v>
      </c>
      <c r="H257" s="2">
        <v>0</v>
      </c>
      <c r="I257" s="3">
        <v>15339.81</v>
      </c>
    </row>
    <row r="258" spans="1:9">
      <c r="A258" t="s">
        <v>783</v>
      </c>
      <c r="B258" t="s">
        <v>784</v>
      </c>
      <c r="C258" t="s">
        <v>785</v>
      </c>
      <c r="D258" t="s">
        <v>54</v>
      </c>
      <c r="E258" t="s">
        <v>70</v>
      </c>
      <c r="F258" s="5" t="s">
        <v>3391</v>
      </c>
      <c r="G258" s="3">
        <v>90465.42</v>
      </c>
      <c r="H258" s="2">
        <v>0</v>
      </c>
      <c r="I258" s="3">
        <v>30697.52</v>
      </c>
    </row>
    <row r="259" spans="1:9">
      <c r="A259" t="s">
        <v>786</v>
      </c>
      <c r="B259" t="s">
        <v>787</v>
      </c>
      <c r="C259" t="s">
        <v>788</v>
      </c>
      <c r="D259" t="s">
        <v>54</v>
      </c>
      <c r="E259" t="s">
        <v>70</v>
      </c>
      <c r="F259" s="5" t="s">
        <v>3391</v>
      </c>
      <c r="G259" s="3">
        <v>80330.05</v>
      </c>
      <c r="H259" s="2">
        <v>0</v>
      </c>
      <c r="I259" s="3">
        <v>37147.81</v>
      </c>
    </row>
    <row r="260" spans="1:9">
      <c r="A260" t="s">
        <v>789</v>
      </c>
      <c r="B260" t="s">
        <v>790</v>
      </c>
      <c r="C260" t="s">
        <v>791</v>
      </c>
      <c r="D260" t="s">
        <v>46</v>
      </c>
      <c r="E260" t="s">
        <v>70</v>
      </c>
      <c r="F260" s="5" t="s">
        <v>3391</v>
      </c>
      <c r="G260" s="3">
        <v>75237.06</v>
      </c>
      <c r="H260" s="2">
        <v>0</v>
      </c>
      <c r="I260" s="3">
        <v>24834.1</v>
      </c>
    </row>
    <row r="261" spans="1:9">
      <c r="A261" t="s">
        <v>792</v>
      </c>
      <c r="B261" t="s">
        <v>793</v>
      </c>
      <c r="C261" t="s">
        <v>794</v>
      </c>
      <c r="D261" t="s">
        <v>54</v>
      </c>
      <c r="E261" t="s">
        <v>70</v>
      </c>
      <c r="F261" s="5" t="s">
        <v>3391</v>
      </c>
      <c r="G261" s="3">
        <v>75487.86</v>
      </c>
      <c r="H261" s="2">
        <v>0</v>
      </c>
      <c r="I261" s="3">
        <v>24757.119999999999</v>
      </c>
    </row>
    <row r="262" spans="1:9">
      <c r="A262" t="s">
        <v>795</v>
      </c>
      <c r="B262" t="s">
        <v>796</v>
      </c>
      <c r="C262" t="s">
        <v>797</v>
      </c>
      <c r="D262" t="s">
        <v>54</v>
      </c>
      <c r="E262" t="s">
        <v>70</v>
      </c>
      <c r="F262" s="5" t="s">
        <v>3391</v>
      </c>
      <c r="G262" s="3">
        <v>86100</v>
      </c>
      <c r="H262" s="2">
        <v>0</v>
      </c>
      <c r="I262" s="3">
        <v>29149.61</v>
      </c>
    </row>
    <row r="263" spans="1:9">
      <c r="A263" t="s">
        <v>798</v>
      </c>
      <c r="B263" t="s">
        <v>799</v>
      </c>
      <c r="C263" t="s">
        <v>800</v>
      </c>
      <c r="D263" t="s">
        <v>54</v>
      </c>
      <c r="E263" t="s">
        <v>70</v>
      </c>
      <c r="F263" s="5" t="s">
        <v>3391</v>
      </c>
      <c r="G263" s="3">
        <v>88797.37</v>
      </c>
      <c r="H263" s="2">
        <v>0</v>
      </c>
      <c r="I263" s="3">
        <v>32804.99</v>
      </c>
    </row>
    <row r="264" spans="1:9">
      <c r="A264" t="s">
        <v>801</v>
      </c>
      <c r="B264" t="s">
        <v>802</v>
      </c>
      <c r="C264" t="s">
        <v>803</v>
      </c>
      <c r="D264" t="s">
        <v>46</v>
      </c>
      <c r="E264" t="s">
        <v>70</v>
      </c>
      <c r="F264" s="5" t="s">
        <v>3391</v>
      </c>
      <c r="G264" s="3">
        <v>76807.88</v>
      </c>
      <c r="H264" s="2">
        <v>0</v>
      </c>
      <c r="I264" s="3">
        <v>27466.7</v>
      </c>
    </row>
    <row r="265" spans="1:9">
      <c r="A265" t="s">
        <v>804</v>
      </c>
      <c r="B265" t="s">
        <v>805</v>
      </c>
      <c r="C265" t="s">
        <v>806</v>
      </c>
      <c r="D265" t="s">
        <v>54</v>
      </c>
      <c r="E265" t="s">
        <v>70</v>
      </c>
      <c r="F265" s="5" t="s">
        <v>3391</v>
      </c>
      <c r="G265" s="3">
        <v>81663.88</v>
      </c>
      <c r="H265" s="2">
        <v>0</v>
      </c>
      <c r="I265" s="3">
        <v>29702.91</v>
      </c>
    </row>
    <row r="266" spans="1:9">
      <c r="A266" t="s">
        <v>807</v>
      </c>
      <c r="B266" t="s">
        <v>808</v>
      </c>
      <c r="C266" t="s">
        <v>809</v>
      </c>
      <c r="D266" t="s">
        <v>54</v>
      </c>
      <c r="E266" t="s">
        <v>70</v>
      </c>
      <c r="F266" s="5" t="s">
        <v>3391</v>
      </c>
      <c r="G266" s="3">
        <v>76680.710000000006</v>
      </c>
      <c r="H266" s="2">
        <v>0</v>
      </c>
      <c r="I266" s="3">
        <v>30617.11</v>
      </c>
    </row>
    <row r="267" spans="1:9">
      <c r="A267" t="s">
        <v>810</v>
      </c>
      <c r="B267" t="s">
        <v>811</v>
      </c>
      <c r="C267" t="s">
        <v>812</v>
      </c>
      <c r="D267" t="s">
        <v>54</v>
      </c>
      <c r="E267" t="s">
        <v>70</v>
      </c>
      <c r="F267" s="5" t="s">
        <v>3391</v>
      </c>
      <c r="G267" s="3">
        <v>72864.91</v>
      </c>
      <c r="H267" s="2">
        <v>0</v>
      </c>
      <c r="I267" s="3">
        <v>28319.48</v>
      </c>
    </row>
    <row r="268" spans="1:9">
      <c r="A268" t="s">
        <v>813</v>
      </c>
      <c r="B268" t="s">
        <v>814</v>
      </c>
      <c r="C268" t="s">
        <v>815</v>
      </c>
      <c r="D268" t="s">
        <v>54</v>
      </c>
      <c r="E268" t="s">
        <v>70</v>
      </c>
      <c r="F268" s="5" t="s">
        <v>3391</v>
      </c>
      <c r="G268" s="3">
        <v>84498.1</v>
      </c>
      <c r="H268" s="2">
        <v>0</v>
      </c>
      <c r="I268" s="3">
        <v>17662.23</v>
      </c>
    </row>
    <row r="269" spans="1:9">
      <c r="A269" t="s">
        <v>816</v>
      </c>
      <c r="B269" t="s">
        <v>817</v>
      </c>
      <c r="C269" t="s">
        <v>818</v>
      </c>
      <c r="D269" t="s">
        <v>54</v>
      </c>
      <c r="E269" t="s">
        <v>70</v>
      </c>
      <c r="F269" s="5" t="s">
        <v>3391</v>
      </c>
      <c r="G269" s="3">
        <v>67200</v>
      </c>
      <c r="H269" s="2">
        <v>0</v>
      </c>
      <c r="I269" s="3">
        <v>28933.1</v>
      </c>
    </row>
    <row r="270" spans="1:9">
      <c r="A270" t="s">
        <v>819</v>
      </c>
      <c r="B270" t="s">
        <v>820</v>
      </c>
      <c r="C270" t="s">
        <v>821</v>
      </c>
      <c r="D270" t="s">
        <v>54</v>
      </c>
      <c r="E270" t="s">
        <v>70</v>
      </c>
      <c r="F270" s="5" t="s">
        <v>3391</v>
      </c>
      <c r="G270" s="3">
        <v>66939.64</v>
      </c>
      <c r="H270" s="2">
        <v>0</v>
      </c>
      <c r="I270" s="3">
        <v>31218.45</v>
      </c>
    </row>
    <row r="271" spans="1:9">
      <c r="A271" t="s">
        <v>822</v>
      </c>
      <c r="B271" t="s">
        <v>823</v>
      </c>
      <c r="C271" t="s">
        <v>824</v>
      </c>
      <c r="D271" t="s">
        <v>54</v>
      </c>
      <c r="E271" t="s">
        <v>70</v>
      </c>
      <c r="F271" s="5" t="s">
        <v>3391</v>
      </c>
      <c r="G271" s="3">
        <v>81555.53</v>
      </c>
      <c r="H271" s="2">
        <v>0</v>
      </c>
      <c r="I271" s="3">
        <v>27623.81</v>
      </c>
    </row>
    <row r="272" spans="1:9">
      <c r="A272" t="s">
        <v>825</v>
      </c>
      <c r="B272" t="s">
        <v>826</v>
      </c>
      <c r="C272" t="s">
        <v>827</v>
      </c>
      <c r="D272" t="s">
        <v>54</v>
      </c>
      <c r="E272" t="s">
        <v>70</v>
      </c>
      <c r="F272" s="5" t="s">
        <v>3391</v>
      </c>
      <c r="G272" s="3">
        <v>80000</v>
      </c>
      <c r="H272" s="2">
        <v>0</v>
      </c>
      <c r="I272" s="3">
        <v>27523.23</v>
      </c>
    </row>
    <row r="273" spans="1:9">
      <c r="A273" t="s">
        <v>828</v>
      </c>
      <c r="B273" t="s">
        <v>829</v>
      </c>
      <c r="C273" t="s">
        <v>830</v>
      </c>
      <c r="D273" t="s">
        <v>54</v>
      </c>
      <c r="E273" t="s">
        <v>70</v>
      </c>
      <c r="F273" s="5" t="s">
        <v>3391</v>
      </c>
      <c r="G273" s="3">
        <v>80000</v>
      </c>
      <c r="H273" s="2">
        <v>0</v>
      </c>
      <c r="I273" s="3">
        <v>27638.66</v>
      </c>
    </row>
    <row r="274" spans="1:9" hidden="1">
      <c r="A274" t="s">
        <v>831</v>
      </c>
      <c r="B274" t="s">
        <v>832</v>
      </c>
      <c r="C274" t="s">
        <v>833</v>
      </c>
      <c r="D274" t="s">
        <v>46</v>
      </c>
      <c r="E274" t="s">
        <v>70</v>
      </c>
      <c r="F274" s="5"/>
      <c r="G274" s="3">
        <v>448762.75</v>
      </c>
      <c r="H274" s="2">
        <v>0</v>
      </c>
      <c r="I274" s="3">
        <v>70634.38</v>
      </c>
    </row>
    <row r="275" spans="1:9" hidden="1">
      <c r="A275" t="s">
        <v>835</v>
      </c>
      <c r="B275" t="s">
        <v>836</v>
      </c>
      <c r="C275" t="s">
        <v>833</v>
      </c>
      <c r="D275" t="s">
        <v>46</v>
      </c>
      <c r="E275" t="s">
        <v>70</v>
      </c>
      <c r="F275" s="5"/>
      <c r="G275" s="3">
        <v>1560.96</v>
      </c>
      <c r="H275" s="2">
        <v>0</v>
      </c>
      <c r="I275" s="2">
        <v>260.89999999999998</v>
      </c>
    </row>
    <row r="276" spans="1:9">
      <c r="A276" t="s">
        <v>837</v>
      </c>
      <c r="B276" t="s">
        <v>838</v>
      </c>
      <c r="C276" t="s">
        <v>839</v>
      </c>
      <c r="D276" t="s">
        <v>46</v>
      </c>
      <c r="E276" t="s">
        <v>70</v>
      </c>
      <c r="F276" s="5" t="s">
        <v>3391</v>
      </c>
      <c r="G276" s="3">
        <v>80000</v>
      </c>
      <c r="H276" s="2">
        <v>0</v>
      </c>
      <c r="I276" s="3">
        <v>27631.42</v>
      </c>
    </row>
    <row r="277" spans="1:9">
      <c r="A277" t="s">
        <v>840</v>
      </c>
      <c r="B277" t="s">
        <v>841</v>
      </c>
      <c r="C277" t="s">
        <v>842</v>
      </c>
      <c r="D277" t="s">
        <v>54</v>
      </c>
      <c r="E277" t="s">
        <v>70</v>
      </c>
      <c r="F277" s="5" t="s">
        <v>3391</v>
      </c>
      <c r="G277" s="3">
        <v>80000</v>
      </c>
      <c r="H277" s="2">
        <v>0</v>
      </c>
      <c r="I277" s="3">
        <v>31255</v>
      </c>
    </row>
    <row r="278" spans="1:9">
      <c r="A278" t="s">
        <v>843</v>
      </c>
      <c r="B278" t="s">
        <v>844</v>
      </c>
      <c r="C278" t="s">
        <v>527</v>
      </c>
      <c r="D278" t="s">
        <v>46</v>
      </c>
      <c r="E278" t="s">
        <v>70</v>
      </c>
      <c r="F278" s="5" t="s">
        <v>3391</v>
      </c>
      <c r="G278" s="3">
        <v>80000</v>
      </c>
      <c r="H278" s="2">
        <v>0</v>
      </c>
      <c r="I278" s="3">
        <v>31274.25</v>
      </c>
    </row>
    <row r="279" spans="1:9">
      <c r="A279" t="s">
        <v>845</v>
      </c>
      <c r="B279" t="s">
        <v>846</v>
      </c>
      <c r="C279" t="s">
        <v>847</v>
      </c>
      <c r="D279" t="s">
        <v>54</v>
      </c>
      <c r="E279" t="s">
        <v>70</v>
      </c>
      <c r="F279" s="5" t="s">
        <v>3391</v>
      </c>
      <c r="G279" s="3">
        <v>80000</v>
      </c>
      <c r="H279" s="2">
        <v>0</v>
      </c>
      <c r="I279" s="3">
        <v>29047.07</v>
      </c>
    </row>
    <row r="280" spans="1:9">
      <c r="A280" t="s">
        <v>848</v>
      </c>
      <c r="B280" t="s">
        <v>849</v>
      </c>
      <c r="C280" t="s">
        <v>850</v>
      </c>
      <c r="D280" t="s">
        <v>54</v>
      </c>
      <c r="E280" t="s">
        <v>70</v>
      </c>
      <c r="F280" s="5" t="s">
        <v>3391</v>
      </c>
      <c r="G280" s="3">
        <v>80000</v>
      </c>
      <c r="H280" s="2">
        <v>0</v>
      </c>
      <c r="I280" s="3">
        <v>28528.28</v>
      </c>
    </row>
    <row r="281" spans="1:9">
      <c r="A281" t="s">
        <v>851</v>
      </c>
      <c r="B281" t="s">
        <v>852</v>
      </c>
      <c r="C281" t="s">
        <v>853</v>
      </c>
      <c r="D281" t="s">
        <v>54</v>
      </c>
      <c r="E281" t="s">
        <v>70</v>
      </c>
      <c r="F281" s="5" t="s">
        <v>3391</v>
      </c>
      <c r="G281" s="3">
        <v>80000</v>
      </c>
      <c r="H281" s="2">
        <v>0</v>
      </c>
      <c r="I281" s="3">
        <v>29101.7</v>
      </c>
    </row>
    <row r="282" spans="1:9">
      <c r="A282" t="s">
        <v>854</v>
      </c>
      <c r="B282" t="s">
        <v>855</v>
      </c>
      <c r="C282" t="s">
        <v>856</v>
      </c>
      <c r="D282" t="s">
        <v>54</v>
      </c>
      <c r="E282" t="s">
        <v>70</v>
      </c>
      <c r="F282" s="5" t="s">
        <v>3391</v>
      </c>
      <c r="G282" s="3">
        <v>80000</v>
      </c>
      <c r="H282" s="2">
        <v>0</v>
      </c>
      <c r="I282" s="3">
        <v>31844.67</v>
      </c>
    </row>
    <row r="283" spans="1:9">
      <c r="A283" t="s">
        <v>857</v>
      </c>
      <c r="B283" t="s">
        <v>858</v>
      </c>
      <c r="C283" t="s">
        <v>859</v>
      </c>
      <c r="D283" t="s">
        <v>54</v>
      </c>
      <c r="E283" t="s">
        <v>70</v>
      </c>
      <c r="F283" s="5" t="s">
        <v>3391</v>
      </c>
      <c r="G283" s="3">
        <v>80000</v>
      </c>
      <c r="H283" s="2">
        <v>0</v>
      </c>
      <c r="I283" s="3">
        <v>30206.83</v>
      </c>
    </row>
    <row r="284" spans="1:9">
      <c r="A284" t="s">
        <v>860</v>
      </c>
      <c r="B284" t="s">
        <v>861</v>
      </c>
      <c r="C284" t="s">
        <v>862</v>
      </c>
      <c r="D284" t="s">
        <v>54</v>
      </c>
      <c r="E284" t="s">
        <v>70</v>
      </c>
      <c r="F284" s="5" t="s">
        <v>3391</v>
      </c>
      <c r="G284" s="3">
        <v>80000</v>
      </c>
      <c r="H284" s="2">
        <v>0</v>
      </c>
      <c r="I284" s="3">
        <v>29383.73</v>
      </c>
    </row>
    <row r="285" spans="1:9">
      <c r="A285" t="s">
        <v>863</v>
      </c>
      <c r="B285" t="s">
        <v>864</v>
      </c>
      <c r="C285" t="s">
        <v>865</v>
      </c>
      <c r="D285" t="s">
        <v>54</v>
      </c>
      <c r="E285" t="s">
        <v>70</v>
      </c>
      <c r="F285" s="5" t="s">
        <v>3391</v>
      </c>
      <c r="G285" s="3">
        <v>80000</v>
      </c>
      <c r="H285" s="2">
        <v>0</v>
      </c>
      <c r="I285" s="3">
        <v>27422.84</v>
      </c>
    </row>
    <row r="286" spans="1:9">
      <c r="A286" t="s">
        <v>866</v>
      </c>
      <c r="B286" t="s">
        <v>867</v>
      </c>
      <c r="C286" t="s">
        <v>868</v>
      </c>
      <c r="D286" t="s">
        <v>54</v>
      </c>
      <c r="E286" t="s">
        <v>70</v>
      </c>
      <c r="F286" s="5" t="s">
        <v>3391</v>
      </c>
      <c r="G286" s="3">
        <v>80000</v>
      </c>
      <c r="H286" s="2">
        <v>0</v>
      </c>
      <c r="I286" s="3">
        <v>34247.61</v>
      </c>
    </row>
    <row r="287" spans="1:9">
      <c r="A287" t="s">
        <v>869</v>
      </c>
      <c r="B287" t="s">
        <v>870</v>
      </c>
      <c r="C287" t="s">
        <v>871</v>
      </c>
      <c r="D287" t="s">
        <v>54</v>
      </c>
      <c r="E287" t="s">
        <v>70</v>
      </c>
      <c r="F287" s="5" t="s">
        <v>3391</v>
      </c>
      <c r="G287" s="3">
        <v>80000</v>
      </c>
      <c r="H287" s="2">
        <v>0</v>
      </c>
      <c r="I287" s="3">
        <v>25998.29</v>
      </c>
    </row>
    <row r="288" spans="1:9">
      <c r="A288" t="s">
        <v>872</v>
      </c>
      <c r="B288" t="s">
        <v>873</v>
      </c>
      <c r="C288" t="s">
        <v>874</v>
      </c>
      <c r="D288" t="s">
        <v>54</v>
      </c>
      <c r="E288" t="s">
        <v>70</v>
      </c>
      <c r="F288" s="5" t="s">
        <v>3391</v>
      </c>
      <c r="G288" s="3">
        <v>80000</v>
      </c>
      <c r="H288" s="2">
        <v>0</v>
      </c>
      <c r="I288" s="3">
        <v>25711.97</v>
      </c>
    </row>
    <row r="289" spans="1:9">
      <c r="A289" t="s">
        <v>875</v>
      </c>
      <c r="B289" t="s">
        <v>876</v>
      </c>
      <c r="C289" t="s">
        <v>877</v>
      </c>
      <c r="D289" t="s">
        <v>54</v>
      </c>
      <c r="E289" t="s">
        <v>70</v>
      </c>
      <c r="F289" s="5" t="s">
        <v>3391</v>
      </c>
      <c r="G289" s="3">
        <v>80000</v>
      </c>
      <c r="H289" s="2">
        <v>0</v>
      </c>
      <c r="I289" s="3">
        <v>25781.1</v>
      </c>
    </row>
    <row r="290" spans="1:9">
      <c r="A290" t="s">
        <v>878</v>
      </c>
      <c r="B290" t="s">
        <v>879</v>
      </c>
      <c r="C290" t="s">
        <v>880</v>
      </c>
      <c r="D290" t="s">
        <v>54</v>
      </c>
      <c r="E290" t="s">
        <v>70</v>
      </c>
      <c r="F290" s="5" t="s">
        <v>3391</v>
      </c>
      <c r="G290" s="2">
        <v>0</v>
      </c>
      <c r="H290" s="2">
        <v>0</v>
      </c>
      <c r="I290" s="2">
        <v>0</v>
      </c>
    </row>
    <row r="291" spans="1:9">
      <c r="A291" t="s">
        <v>881</v>
      </c>
      <c r="B291" t="s">
        <v>882</v>
      </c>
      <c r="C291" t="s">
        <v>883</v>
      </c>
      <c r="D291" t="s">
        <v>54</v>
      </c>
      <c r="E291" t="s">
        <v>70</v>
      </c>
      <c r="F291" s="5" t="s">
        <v>3391</v>
      </c>
      <c r="G291" s="3">
        <v>80000</v>
      </c>
      <c r="H291" s="2">
        <v>0</v>
      </c>
      <c r="I291" s="3">
        <v>25918.58</v>
      </c>
    </row>
    <row r="292" spans="1:9">
      <c r="A292" t="s">
        <v>884</v>
      </c>
      <c r="B292" t="s">
        <v>885</v>
      </c>
      <c r="C292" t="s">
        <v>886</v>
      </c>
      <c r="D292" t="s">
        <v>54</v>
      </c>
      <c r="E292" t="s">
        <v>70</v>
      </c>
      <c r="F292" s="5" t="s">
        <v>3391</v>
      </c>
      <c r="G292" s="3">
        <v>80000</v>
      </c>
      <c r="H292" s="2">
        <v>0</v>
      </c>
      <c r="I292" s="3">
        <v>27758.98</v>
      </c>
    </row>
    <row r="293" spans="1:9">
      <c r="A293" t="s">
        <v>887</v>
      </c>
      <c r="B293" t="s">
        <v>888</v>
      </c>
      <c r="C293" t="s">
        <v>889</v>
      </c>
      <c r="D293" t="s">
        <v>46</v>
      </c>
      <c r="E293" t="s">
        <v>70</v>
      </c>
      <c r="F293" s="5" t="s">
        <v>3391</v>
      </c>
      <c r="G293" s="3">
        <v>80000</v>
      </c>
      <c r="H293" s="2">
        <v>0</v>
      </c>
      <c r="I293" s="3">
        <v>26698.12</v>
      </c>
    </row>
    <row r="294" spans="1:9">
      <c r="A294" t="s">
        <v>890</v>
      </c>
      <c r="B294" t="s">
        <v>891</v>
      </c>
      <c r="C294" t="s">
        <v>892</v>
      </c>
      <c r="D294" t="s">
        <v>54</v>
      </c>
      <c r="E294" t="s">
        <v>70</v>
      </c>
      <c r="F294" s="5" t="s">
        <v>3391</v>
      </c>
      <c r="G294" s="3">
        <v>80000</v>
      </c>
      <c r="H294" s="2">
        <v>0</v>
      </c>
      <c r="I294" s="3">
        <v>25996.74</v>
      </c>
    </row>
    <row r="295" spans="1:9">
      <c r="A295" t="s">
        <v>893</v>
      </c>
      <c r="B295" t="s">
        <v>894</v>
      </c>
      <c r="C295" t="s">
        <v>895</v>
      </c>
      <c r="D295" t="s">
        <v>46</v>
      </c>
      <c r="E295" t="s">
        <v>70</v>
      </c>
      <c r="F295" s="5" t="s">
        <v>3391</v>
      </c>
      <c r="G295" s="3">
        <v>79998.94</v>
      </c>
      <c r="H295" s="2">
        <v>0</v>
      </c>
      <c r="I295" s="3">
        <v>27666.78</v>
      </c>
    </row>
    <row r="296" spans="1:9">
      <c r="A296" t="s">
        <v>896</v>
      </c>
      <c r="B296" t="s">
        <v>897</v>
      </c>
      <c r="C296" t="s">
        <v>898</v>
      </c>
      <c r="D296" t="s">
        <v>54</v>
      </c>
      <c r="E296" t="s">
        <v>70</v>
      </c>
      <c r="F296" s="5" t="s">
        <v>3391</v>
      </c>
      <c r="G296" s="3">
        <v>79986.759999999995</v>
      </c>
      <c r="H296" s="2">
        <v>0</v>
      </c>
      <c r="I296" s="3">
        <v>26005.68</v>
      </c>
    </row>
    <row r="297" spans="1:9">
      <c r="A297" t="s">
        <v>899</v>
      </c>
      <c r="B297" t="s">
        <v>900</v>
      </c>
      <c r="C297" t="s">
        <v>901</v>
      </c>
      <c r="D297" t="s">
        <v>54</v>
      </c>
      <c r="E297" t="s">
        <v>70</v>
      </c>
      <c r="F297" s="5" t="s">
        <v>3391</v>
      </c>
      <c r="G297" s="3">
        <v>79980.81</v>
      </c>
      <c r="H297" s="2">
        <v>0</v>
      </c>
      <c r="I297" s="3">
        <v>25997.11</v>
      </c>
    </row>
    <row r="298" spans="1:9">
      <c r="A298" t="s">
        <v>902</v>
      </c>
      <c r="B298" t="s">
        <v>903</v>
      </c>
      <c r="C298" t="s">
        <v>904</v>
      </c>
      <c r="D298" t="s">
        <v>46</v>
      </c>
      <c r="E298" t="s">
        <v>70</v>
      </c>
      <c r="F298" s="5" t="s">
        <v>3391</v>
      </c>
      <c r="G298" s="3">
        <v>79875.55</v>
      </c>
      <c r="H298" s="2">
        <v>0</v>
      </c>
      <c r="I298" s="3">
        <v>28985.15</v>
      </c>
    </row>
    <row r="299" spans="1:9">
      <c r="A299" t="s">
        <v>905</v>
      </c>
      <c r="B299" t="s">
        <v>906</v>
      </c>
      <c r="C299" t="s">
        <v>907</v>
      </c>
      <c r="D299" t="s">
        <v>46</v>
      </c>
      <c r="E299" t="s">
        <v>70</v>
      </c>
      <c r="F299" s="5" t="s">
        <v>3391</v>
      </c>
      <c r="G299" s="3">
        <v>79800</v>
      </c>
      <c r="H299" s="2">
        <v>0</v>
      </c>
      <c r="I299" s="3">
        <v>27601.759999999998</v>
      </c>
    </row>
    <row r="300" spans="1:9">
      <c r="A300" t="s">
        <v>908</v>
      </c>
      <c r="B300" t="s">
        <v>909</v>
      </c>
      <c r="C300" t="s">
        <v>910</v>
      </c>
      <c r="D300" t="s">
        <v>54</v>
      </c>
      <c r="E300" t="s">
        <v>70</v>
      </c>
      <c r="F300" s="5" t="s">
        <v>3391</v>
      </c>
      <c r="G300" s="3">
        <v>79700</v>
      </c>
      <c r="H300" s="2">
        <v>0</v>
      </c>
      <c r="I300" s="3">
        <v>29244.400000000001</v>
      </c>
    </row>
    <row r="301" spans="1:9">
      <c r="A301" t="s">
        <v>911</v>
      </c>
      <c r="B301" t="s">
        <v>912</v>
      </c>
      <c r="C301" t="s">
        <v>913</v>
      </c>
      <c r="D301" t="s">
        <v>46</v>
      </c>
      <c r="E301" t="s">
        <v>70</v>
      </c>
      <c r="F301" s="5" t="s">
        <v>3391</v>
      </c>
      <c r="G301" s="3">
        <v>79537.600000000006</v>
      </c>
      <c r="H301" s="2">
        <v>0</v>
      </c>
      <c r="I301" s="3">
        <v>29340.11</v>
      </c>
    </row>
    <row r="302" spans="1:9">
      <c r="A302" t="s">
        <v>914</v>
      </c>
      <c r="B302" t="s">
        <v>915</v>
      </c>
      <c r="C302" t="s">
        <v>916</v>
      </c>
      <c r="D302" t="s">
        <v>54</v>
      </c>
      <c r="E302" t="s">
        <v>70</v>
      </c>
      <c r="F302" s="5" t="s">
        <v>3391</v>
      </c>
      <c r="G302" s="3">
        <v>79350</v>
      </c>
      <c r="H302" s="2">
        <v>0</v>
      </c>
      <c r="I302" s="3">
        <v>28224.7</v>
      </c>
    </row>
    <row r="303" spans="1:9">
      <c r="A303" t="s">
        <v>917</v>
      </c>
      <c r="B303" t="s">
        <v>918</v>
      </c>
      <c r="C303" t="s">
        <v>919</v>
      </c>
      <c r="D303" t="s">
        <v>54</v>
      </c>
      <c r="E303" t="s">
        <v>70</v>
      </c>
      <c r="F303" s="5" t="s">
        <v>3391</v>
      </c>
      <c r="G303" s="3">
        <v>78597</v>
      </c>
      <c r="H303" s="2">
        <v>0</v>
      </c>
      <c r="I303" s="3">
        <v>26323.11</v>
      </c>
    </row>
    <row r="304" spans="1:9">
      <c r="A304" t="s">
        <v>920</v>
      </c>
      <c r="B304" t="s">
        <v>921</v>
      </c>
      <c r="C304" t="s">
        <v>922</v>
      </c>
      <c r="D304" t="s">
        <v>46</v>
      </c>
      <c r="E304" t="s">
        <v>70</v>
      </c>
      <c r="F304" s="5" t="s">
        <v>3391</v>
      </c>
      <c r="G304" s="3">
        <v>76998.06</v>
      </c>
      <c r="H304" s="2">
        <v>0</v>
      </c>
      <c r="I304" s="3">
        <v>28653.200000000001</v>
      </c>
    </row>
    <row r="305" spans="1:9">
      <c r="A305" t="s">
        <v>923</v>
      </c>
      <c r="B305" t="s">
        <v>924</v>
      </c>
      <c r="C305" t="s">
        <v>925</v>
      </c>
      <c r="D305" t="s">
        <v>46</v>
      </c>
      <c r="E305" t="s">
        <v>70</v>
      </c>
      <c r="F305" s="5" t="s">
        <v>3391</v>
      </c>
      <c r="G305" s="3">
        <v>65593.91</v>
      </c>
      <c r="H305" s="2">
        <v>0</v>
      </c>
      <c r="I305" s="3">
        <v>27373.34</v>
      </c>
    </row>
    <row r="306" spans="1:9">
      <c r="A306" t="s">
        <v>926</v>
      </c>
      <c r="B306" t="s">
        <v>927</v>
      </c>
      <c r="C306" t="s">
        <v>928</v>
      </c>
      <c r="D306" t="s">
        <v>54</v>
      </c>
      <c r="E306" t="s">
        <v>70</v>
      </c>
      <c r="F306" s="5" t="s">
        <v>3391</v>
      </c>
      <c r="G306" s="3">
        <v>72686.69</v>
      </c>
      <c r="H306" s="2">
        <v>0</v>
      </c>
      <c r="I306" s="3">
        <v>23555.88</v>
      </c>
    </row>
    <row r="307" spans="1:9">
      <c r="A307" t="s">
        <v>930</v>
      </c>
      <c r="B307" t="s">
        <v>931</v>
      </c>
      <c r="C307" t="s">
        <v>932</v>
      </c>
      <c r="D307" t="s">
        <v>54</v>
      </c>
      <c r="E307" t="s">
        <v>70</v>
      </c>
      <c r="F307" s="5" t="s">
        <v>3391</v>
      </c>
      <c r="G307" s="3">
        <v>49999.45</v>
      </c>
      <c r="H307" s="2">
        <v>0</v>
      </c>
      <c r="I307" s="3">
        <v>23841.34</v>
      </c>
    </row>
    <row r="308" spans="1:9">
      <c r="A308" t="s">
        <v>933</v>
      </c>
      <c r="B308" t="s">
        <v>934</v>
      </c>
      <c r="C308" t="s">
        <v>935</v>
      </c>
      <c r="D308" t="s">
        <v>46</v>
      </c>
      <c r="E308" t="s">
        <v>70</v>
      </c>
      <c r="F308" s="5" t="s">
        <v>3391</v>
      </c>
      <c r="G308" s="3">
        <v>63998.1</v>
      </c>
      <c r="H308" s="2">
        <v>0</v>
      </c>
      <c r="I308" s="3">
        <v>25723.73</v>
      </c>
    </row>
    <row r="309" spans="1:9">
      <c r="A309" t="s">
        <v>936</v>
      </c>
      <c r="B309" t="s">
        <v>937</v>
      </c>
      <c r="C309" t="s">
        <v>938</v>
      </c>
      <c r="D309" t="s">
        <v>54</v>
      </c>
      <c r="E309" t="s">
        <v>70</v>
      </c>
      <c r="F309" s="5" t="s">
        <v>3391</v>
      </c>
      <c r="G309" s="3">
        <v>65711.520000000004</v>
      </c>
      <c r="H309" s="2">
        <v>0</v>
      </c>
      <c r="I309" s="3">
        <v>21474.35</v>
      </c>
    </row>
    <row r="310" spans="1:9">
      <c r="A310" t="s">
        <v>939</v>
      </c>
      <c r="B310" t="s">
        <v>940</v>
      </c>
      <c r="C310" t="s">
        <v>941</v>
      </c>
      <c r="D310" t="s">
        <v>54</v>
      </c>
      <c r="E310" t="s">
        <v>70</v>
      </c>
      <c r="F310" s="5" t="s">
        <v>3391</v>
      </c>
      <c r="G310" s="3">
        <v>70115.33</v>
      </c>
      <c r="H310" s="2">
        <v>0</v>
      </c>
      <c r="I310" s="3">
        <v>24098.2</v>
      </c>
    </row>
    <row r="311" spans="1:9">
      <c r="A311" t="s">
        <v>942</v>
      </c>
      <c r="B311" t="s">
        <v>943</v>
      </c>
      <c r="C311" t="s">
        <v>944</v>
      </c>
      <c r="D311" t="s">
        <v>46</v>
      </c>
      <c r="E311" t="s">
        <v>70</v>
      </c>
      <c r="F311" s="5" t="s">
        <v>3391</v>
      </c>
      <c r="G311" s="3">
        <v>67000</v>
      </c>
      <c r="H311" s="2">
        <v>0</v>
      </c>
      <c r="I311" s="3">
        <v>26400.799999999999</v>
      </c>
    </row>
    <row r="312" spans="1:9">
      <c r="A312" t="s">
        <v>945</v>
      </c>
      <c r="B312" t="s">
        <v>946</v>
      </c>
      <c r="C312" t="s">
        <v>947</v>
      </c>
      <c r="D312" t="s">
        <v>54</v>
      </c>
      <c r="E312" t="s">
        <v>70</v>
      </c>
      <c r="F312" s="5" t="s">
        <v>3391</v>
      </c>
      <c r="G312" s="3">
        <v>61972.6</v>
      </c>
      <c r="H312" s="2">
        <v>0</v>
      </c>
      <c r="I312" s="3">
        <v>23434.560000000001</v>
      </c>
    </row>
    <row r="313" spans="1:9">
      <c r="A313" t="s">
        <v>948</v>
      </c>
      <c r="B313" t="s">
        <v>949</v>
      </c>
      <c r="C313" t="s">
        <v>950</v>
      </c>
      <c r="D313" t="s">
        <v>46</v>
      </c>
      <c r="E313" t="s">
        <v>70</v>
      </c>
      <c r="F313" s="5" t="s">
        <v>3391</v>
      </c>
      <c r="G313" s="3">
        <v>69962.070000000007</v>
      </c>
      <c r="H313" s="2">
        <v>0</v>
      </c>
      <c r="I313" s="3">
        <v>23936.13</v>
      </c>
    </row>
    <row r="314" spans="1:9">
      <c r="A314" t="s">
        <v>951</v>
      </c>
      <c r="B314" t="s">
        <v>952</v>
      </c>
      <c r="C314" t="s">
        <v>953</v>
      </c>
      <c r="D314" t="s">
        <v>54</v>
      </c>
      <c r="E314" t="s">
        <v>70</v>
      </c>
      <c r="F314" s="5" t="s">
        <v>3391</v>
      </c>
      <c r="G314" s="3">
        <v>69362.880000000005</v>
      </c>
      <c r="H314" s="2">
        <v>0</v>
      </c>
      <c r="I314" s="3">
        <v>24969.18</v>
      </c>
    </row>
    <row r="315" spans="1:9">
      <c r="A315" t="s">
        <v>954</v>
      </c>
      <c r="B315" t="s">
        <v>955</v>
      </c>
      <c r="C315" t="s">
        <v>956</v>
      </c>
      <c r="D315" t="s">
        <v>46</v>
      </c>
      <c r="E315" t="s">
        <v>70</v>
      </c>
      <c r="F315" s="5" t="s">
        <v>3391</v>
      </c>
      <c r="G315" s="3">
        <v>68038.740000000005</v>
      </c>
      <c r="H315" s="2">
        <v>0</v>
      </c>
      <c r="I315" s="3">
        <v>21549.85</v>
      </c>
    </row>
    <row r="316" spans="1:9">
      <c r="A316" t="s">
        <v>957</v>
      </c>
      <c r="B316" t="s">
        <v>958</v>
      </c>
      <c r="C316" t="s">
        <v>959</v>
      </c>
      <c r="D316" t="s">
        <v>46</v>
      </c>
      <c r="E316" t="s">
        <v>70</v>
      </c>
      <c r="F316" s="5" t="s">
        <v>3391</v>
      </c>
      <c r="G316" s="3">
        <v>45996.11</v>
      </c>
      <c r="H316" s="2">
        <v>0</v>
      </c>
      <c r="I316" s="3">
        <v>23263.24</v>
      </c>
    </row>
    <row r="317" spans="1:9">
      <c r="A317" t="s">
        <v>960</v>
      </c>
      <c r="B317" t="s">
        <v>961</v>
      </c>
      <c r="C317" t="s">
        <v>962</v>
      </c>
      <c r="D317" t="s">
        <v>46</v>
      </c>
      <c r="E317" t="s">
        <v>70</v>
      </c>
      <c r="F317" s="5" t="s">
        <v>3391</v>
      </c>
      <c r="G317" s="3">
        <v>51999.94</v>
      </c>
      <c r="H317" s="2">
        <v>0</v>
      </c>
      <c r="I317" s="3">
        <v>19884.13</v>
      </c>
    </row>
    <row r="318" spans="1:9">
      <c r="A318" t="s">
        <v>963</v>
      </c>
      <c r="B318" t="s">
        <v>964</v>
      </c>
      <c r="C318" t="s">
        <v>965</v>
      </c>
      <c r="D318" t="s">
        <v>54</v>
      </c>
      <c r="E318" t="s">
        <v>70</v>
      </c>
      <c r="F318" s="5" t="s">
        <v>3391</v>
      </c>
      <c r="G318" s="3">
        <v>52999.22</v>
      </c>
      <c r="H318" s="2">
        <v>0</v>
      </c>
      <c r="I318" s="3">
        <v>28034.34</v>
      </c>
    </row>
    <row r="319" spans="1:9">
      <c r="A319" t="s">
        <v>966</v>
      </c>
      <c r="B319" t="s">
        <v>967</v>
      </c>
      <c r="C319" t="s">
        <v>968</v>
      </c>
      <c r="D319" t="s">
        <v>54</v>
      </c>
      <c r="E319" t="s">
        <v>70</v>
      </c>
      <c r="F319" s="5" t="s">
        <v>3391</v>
      </c>
      <c r="G319" s="2">
        <v>0</v>
      </c>
      <c r="H319" s="2">
        <v>0</v>
      </c>
      <c r="I319" s="2">
        <v>0</v>
      </c>
    </row>
    <row r="320" spans="1:9" hidden="1">
      <c r="A320" t="s">
        <v>969</v>
      </c>
      <c r="B320" t="s">
        <v>970</v>
      </c>
      <c r="C320" t="s">
        <v>971</v>
      </c>
      <c r="D320" t="s">
        <v>54</v>
      </c>
      <c r="E320" t="s">
        <v>70</v>
      </c>
      <c r="F320" s="5"/>
      <c r="G320" s="3">
        <v>57836.71</v>
      </c>
      <c r="H320" s="2">
        <v>0</v>
      </c>
      <c r="I320" s="3">
        <v>15881.13</v>
      </c>
    </row>
    <row r="321" spans="1:9">
      <c r="A321" t="s">
        <v>972</v>
      </c>
      <c r="B321" t="s">
        <v>973</v>
      </c>
      <c r="C321" t="s">
        <v>974</v>
      </c>
      <c r="D321" t="s">
        <v>54</v>
      </c>
      <c r="E321" t="s">
        <v>70</v>
      </c>
      <c r="F321" s="5" t="s">
        <v>3391</v>
      </c>
      <c r="G321" s="3">
        <v>53999.98</v>
      </c>
      <c r="H321" s="2">
        <v>0</v>
      </c>
      <c r="I321" s="3">
        <v>18638.37</v>
      </c>
    </row>
    <row r="322" spans="1:9">
      <c r="A322" t="s">
        <v>975</v>
      </c>
      <c r="B322" t="s">
        <v>976</v>
      </c>
      <c r="C322" t="s">
        <v>977</v>
      </c>
      <c r="D322" t="s">
        <v>46</v>
      </c>
      <c r="E322" t="s">
        <v>70</v>
      </c>
      <c r="F322" s="5" t="s">
        <v>3391</v>
      </c>
      <c r="G322" s="3">
        <v>49008.02</v>
      </c>
      <c r="H322" s="2">
        <v>0</v>
      </c>
      <c r="I322" s="3">
        <v>16561.419999999998</v>
      </c>
    </row>
    <row r="323" spans="1:9">
      <c r="A323" t="s">
        <v>978</v>
      </c>
      <c r="B323" t="s">
        <v>979</v>
      </c>
      <c r="C323" t="s">
        <v>980</v>
      </c>
      <c r="D323" t="s">
        <v>54</v>
      </c>
      <c r="E323" t="s">
        <v>70</v>
      </c>
      <c r="F323" s="5" t="s">
        <v>3391</v>
      </c>
      <c r="G323" s="3">
        <v>49120.74</v>
      </c>
      <c r="H323" s="2">
        <v>0</v>
      </c>
      <c r="I323" s="3">
        <v>17473.18</v>
      </c>
    </row>
    <row r="324" spans="1:9">
      <c r="A324" t="s">
        <v>981</v>
      </c>
      <c r="B324" t="s">
        <v>982</v>
      </c>
      <c r="C324" t="s">
        <v>983</v>
      </c>
      <c r="D324" t="s">
        <v>54</v>
      </c>
      <c r="E324" t="s">
        <v>70</v>
      </c>
      <c r="F324" s="5" t="s">
        <v>3391</v>
      </c>
      <c r="G324" s="3">
        <v>50000</v>
      </c>
      <c r="H324" s="2">
        <v>0</v>
      </c>
      <c r="I324" s="3">
        <v>21288.02</v>
      </c>
    </row>
    <row r="325" spans="1:9">
      <c r="A325" t="s">
        <v>984</v>
      </c>
      <c r="B325" t="s">
        <v>985</v>
      </c>
      <c r="C325" t="s">
        <v>986</v>
      </c>
      <c r="D325" t="s">
        <v>54</v>
      </c>
      <c r="E325" t="s">
        <v>70</v>
      </c>
      <c r="F325" s="5" t="s">
        <v>3391</v>
      </c>
      <c r="G325" s="3">
        <v>47000</v>
      </c>
      <c r="H325" s="2">
        <v>0</v>
      </c>
      <c r="I325" s="3">
        <v>18840.78</v>
      </c>
    </row>
    <row r="326" spans="1:9" hidden="1">
      <c r="A326" t="s">
        <v>987</v>
      </c>
      <c r="B326" t="s">
        <v>988</v>
      </c>
      <c r="C326" t="s">
        <v>989</v>
      </c>
      <c r="D326" t="s">
        <v>54</v>
      </c>
      <c r="E326" t="s">
        <v>70</v>
      </c>
      <c r="F326" s="5"/>
      <c r="G326" s="3">
        <v>48774.18</v>
      </c>
      <c r="H326" s="2">
        <v>0</v>
      </c>
      <c r="I326" s="3">
        <v>11101.7</v>
      </c>
    </row>
    <row r="327" spans="1:9" hidden="1">
      <c r="A327" t="s">
        <v>990</v>
      </c>
      <c r="B327" t="s">
        <v>991</v>
      </c>
      <c r="C327" t="s">
        <v>992</v>
      </c>
      <c r="D327" t="s">
        <v>54</v>
      </c>
      <c r="E327" t="s">
        <v>70</v>
      </c>
      <c r="F327" s="5"/>
      <c r="G327" s="3">
        <v>37771.660000000003</v>
      </c>
      <c r="H327" s="2">
        <v>0</v>
      </c>
      <c r="I327" s="3">
        <v>9375.76</v>
      </c>
    </row>
    <row r="328" spans="1:9">
      <c r="A328" t="s">
        <v>993</v>
      </c>
      <c r="B328" t="s">
        <v>994</v>
      </c>
      <c r="C328" t="s">
        <v>995</v>
      </c>
      <c r="D328" t="s">
        <v>54</v>
      </c>
      <c r="E328" t="s">
        <v>70</v>
      </c>
      <c r="F328" s="5" t="s">
        <v>3391</v>
      </c>
      <c r="G328" s="3">
        <v>33353.51</v>
      </c>
      <c r="H328" s="2">
        <v>0</v>
      </c>
      <c r="I328" s="3">
        <v>11548.38</v>
      </c>
    </row>
    <row r="329" spans="1:9" hidden="1">
      <c r="A329" t="s">
        <v>996</v>
      </c>
      <c r="B329" t="s">
        <v>997</v>
      </c>
      <c r="C329" t="s">
        <v>998</v>
      </c>
      <c r="D329" t="s">
        <v>54</v>
      </c>
      <c r="E329" t="s">
        <v>70</v>
      </c>
      <c r="F329" s="5"/>
      <c r="G329" s="3">
        <v>30217.33</v>
      </c>
      <c r="H329" s="2">
        <v>0</v>
      </c>
      <c r="I329" s="3">
        <v>7328.12</v>
      </c>
    </row>
    <row r="330" spans="1:9" hidden="1">
      <c r="A330" t="s">
        <v>999</v>
      </c>
      <c r="B330" t="s">
        <v>1000</v>
      </c>
      <c r="C330" t="s">
        <v>1001</v>
      </c>
      <c r="D330" t="s">
        <v>46</v>
      </c>
      <c r="E330" t="s">
        <v>70</v>
      </c>
      <c r="F330" s="5"/>
      <c r="G330" s="3">
        <v>21117.72</v>
      </c>
      <c r="H330" s="2">
        <v>0</v>
      </c>
      <c r="I330" s="3">
        <v>6920.22</v>
      </c>
    </row>
    <row r="331" spans="1:9" hidden="1">
      <c r="A331" t="s">
        <v>1002</v>
      </c>
      <c r="B331" t="s">
        <v>1003</v>
      </c>
      <c r="C331" t="s">
        <v>1004</v>
      </c>
      <c r="D331" t="s">
        <v>46</v>
      </c>
      <c r="E331" t="s">
        <v>70</v>
      </c>
      <c r="F331" s="5"/>
      <c r="G331" s="3">
        <v>21060.01</v>
      </c>
      <c r="H331" s="2">
        <v>0</v>
      </c>
      <c r="I331" s="3">
        <v>6356.13</v>
      </c>
    </row>
    <row r="332" spans="1:9">
      <c r="A332" t="s">
        <v>1005</v>
      </c>
      <c r="B332" t="s">
        <v>1006</v>
      </c>
      <c r="C332" t="s">
        <v>1007</v>
      </c>
      <c r="D332" t="s">
        <v>54</v>
      </c>
      <c r="E332" t="s">
        <v>70</v>
      </c>
      <c r="F332" s="5" t="s">
        <v>3391</v>
      </c>
      <c r="G332" s="3">
        <v>15959.2</v>
      </c>
      <c r="H332" s="2">
        <v>0</v>
      </c>
      <c r="I332" s="3">
        <v>10094.780000000001</v>
      </c>
    </row>
    <row r="333" spans="1:9" hidden="1">
      <c r="A333" t="s">
        <v>1008</v>
      </c>
      <c r="B333" t="s">
        <v>1009</v>
      </c>
      <c r="C333" t="s">
        <v>1010</v>
      </c>
      <c r="D333" t="s">
        <v>54</v>
      </c>
      <c r="E333" t="s">
        <v>70</v>
      </c>
      <c r="F333" s="5"/>
      <c r="G333" s="3">
        <v>6362.12</v>
      </c>
      <c r="H333" s="2">
        <v>0</v>
      </c>
      <c r="I333" s="3">
        <v>1151.79</v>
      </c>
    </row>
    <row r="334" spans="1:9" hidden="1">
      <c r="A334" t="s">
        <v>1011</v>
      </c>
      <c r="B334" t="s">
        <v>1012</v>
      </c>
      <c r="C334" t="s">
        <v>665</v>
      </c>
      <c r="D334" t="s">
        <v>54</v>
      </c>
      <c r="E334" t="s">
        <v>70</v>
      </c>
      <c r="F334" s="5"/>
      <c r="G334" s="3">
        <v>350000</v>
      </c>
      <c r="H334" s="2">
        <v>0</v>
      </c>
      <c r="I334" s="3">
        <v>56441.13</v>
      </c>
    </row>
    <row r="335" spans="1:9" hidden="1">
      <c r="A335" t="s">
        <v>1014</v>
      </c>
      <c r="B335" t="s">
        <v>1015</v>
      </c>
      <c r="C335" t="s">
        <v>665</v>
      </c>
      <c r="D335" t="s">
        <v>54</v>
      </c>
      <c r="E335" t="s">
        <v>70</v>
      </c>
      <c r="F335" s="5"/>
      <c r="G335" s="3">
        <v>16622.52</v>
      </c>
      <c r="H335" s="2">
        <v>0</v>
      </c>
      <c r="I335" s="3">
        <v>2636.06</v>
      </c>
    </row>
    <row r="336" spans="1:9" hidden="1">
      <c r="A336" t="s">
        <v>1016</v>
      </c>
      <c r="B336" t="s">
        <v>1017</v>
      </c>
      <c r="C336" t="s">
        <v>1018</v>
      </c>
      <c r="D336" t="s">
        <v>54</v>
      </c>
      <c r="E336" t="s">
        <v>70</v>
      </c>
      <c r="F336" s="5"/>
      <c r="G336" s="3">
        <v>200000</v>
      </c>
      <c r="H336" s="2">
        <v>0</v>
      </c>
      <c r="I336" s="3">
        <v>32014.32</v>
      </c>
    </row>
    <row r="337" spans="1:9" hidden="1">
      <c r="A337" t="s">
        <v>1019</v>
      </c>
      <c r="B337" t="s">
        <v>1020</v>
      </c>
      <c r="C337" t="s">
        <v>1021</v>
      </c>
      <c r="D337" t="s">
        <v>46</v>
      </c>
      <c r="E337" t="s">
        <v>70</v>
      </c>
      <c r="F337" s="5"/>
      <c r="G337" s="3">
        <v>137148.32</v>
      </c>
      <c r="H337" s="2">
        <v>0</v>
      </c>
      <c r="I337" s="3">
        <v>14914.41</v>
      </c>
    </row>
    <row r="338" spans="1:9" hidden="1">
      <c r="A338" t="s">
        <v>1022</v>
      </c>
      <c r="B338" t="s">
        <v>1023</v>
      </c>
      <c r="C338" t="s">
        <v>1024</v>
      </c>
      <c r="D338" t="s">
        <v>19</v>
      </c>
      <c r="E338" t="s">
        <v>20</v>
      </c>
      <c r="F338" s="5"/>
      <c r="G338" s="3">
        <v>4498927.29</v>
      </c>
      <c r="H338" s="2">
        <v>0</v>
      </c>
      <c r="I338" s="3">
        <v>333636.09999999998</v>
      </c>
    </row>
    <row r="339" spans="1:9" hidden="1">
      <c r="A339" t="s">
        <v>1025</v>
      </c>
      <c r="B339" t="s">
        <v>1026</v>
      </c>
      <c r="C339" t="s">
        <v>1027</v>
      </c>
      <c r="D339" t="s">
        <v>54</v>
      </c>
      <c r="E339" t="s">
        <v>70</v>
      </c>
      <c r="F339" s="5"/>
      <c r="G339" s="3">
        <v>95999.92</v>
      </c>
      <c r="H339" s="2">
        <v>0</v>
      </c>
      <c r="I339" s="3">
        <v>9272.76</v>
      </c>
    </row>
    <row r="340" spans="1:9" hidden="1">
      <c r="A340" t="s">
        <v>1028</v>
      </c>
      <c r="B340" t="s">
        <v>1029</v>
      </c>
      <c r="C340" t="s">
        <v>1030</v>
      </c>
      <c r="D340" t="s">
        <v>54</v>
      </c>
      <c r="E340" t="s">
        <v>70</v>
      </c>
      <c r="F340" s="5"/>
      <c r="G340" s="3">
        <v>270000</v>
      </c>
      <c r="H340" s="2">
        <v>0</v>
      </c>
      <c r="I340" s="3">
        <v>39750.589999999997</v>
      </c>
    </row>
    <row r="341" spans="1:9" hidden="1">
      <c r="A341" t="s">
        <v>1031</v>
      </c>
      <c r="B341" t="s">
        <v>1032</v>
      </c>
      <c r="C341" t="s">
        <v>1030</v>
      </c>
      <c r="D341" t="s">
        <v>54</v>
      </c>
      <c r="E341" t="s">
        <v>70</v>
      </c>
      <c r="F341" s="5"/>
      <c r="G341" s="3">
        <v>9856</v>
      </c>
      <c r="H341" s="2">
        <v>0</v>
      </c>
      <c r="I341" s="3">
        <v>1435.45</v>
      </c>
    </row>
    <row r="342" spans="1:9" hidden="1">
      <c r="A342" t="s">
        <v>1033</v>
      </c>
      <c r="B342" t="s">
        <v>1034</v>
      </c>
      <c r="C342" t="s">
        <v>1018</v>
      </c>
      <c r="D342" t="s">
        <v>54</v>
      </c>
      <c r="E342" t="s">
        <v>70</v>
      </c>
      <c r="F342" s="5"/>
      <c r="G342" s="3">
        <v>18660.830000000002</v>
      </c>
      <c r="H342" s="2">
        <v>0</v>
      </c>
      <c r="I342" s="3">
        <v>3107.46</v>
      </c>
    </row>
    <row r="343" spans="1:9" hidden="1">
      <c r="A343" t="s">
        <v>1035</v>
      </c>
      <c r="B343" t="s">
        <v>1036</v>
      </c>
      <c r="C343" t="s">
        <v>1037</v>
      </c>
      <c r="D343" t="s">
        <v>54</v>
      </c>
      <c r="E343" t="s">
        <v>70</v>
      </c>
      <c r="F343" s="5"/>
      <c r="G343" s="3">
        <v>120000</v>
      </c>
      <c r="H343" s="2">
        <v>0</v>
      </c>
      <c r="I343" s="3">
        <v>14570.85</v>
      </c>
    </row>
    <row r="344" spans="1:9" hidden="1">
      <c r="A344" t="s">
        <v>1038</v>
      </c>
      <c r="B344" t="s">
        <v>1039</v>
      </c>
      <c r="C344" t="s">
        <v>1040</v>
      </c>
      <c r="D344" t="s">
        <v>19</v>
      </c>
      <c r="E344" t="s">
        <v>1041</v>
      </c>
      <c r="F344" s="5"/>
      <c r="G344" s="3">
        <v>6600000</v>
      </c>
      <c r="H344" s="2">
        <v>0</v>
      </c>
      <c r="I344" s="3">
        <v>800140.49</v>
      </c>
    </row>
    <row r="345" spans="1:9" hidden="1">
      <c r="A345" t="s">
        <v>1043</v>
      </c>
      <c r="B345" t="s">
        <v>1044</v>
      </c>
      <c r="C345" t="s">
        <v>1045</v>
      </c>
      <c r="D345" t="s">
        <v>54</v>
      </c>
      <c r="E345" t="s">
        <v>1041</v>
      </c>
      <c r="F345" s="5"/>
      <c r="G345" s="3">
        <v>4820000</v>
      </c>
      <c r="H345" s="2">
        <v>0</v>
      </c>
      <c r="I345" s="3">
        <v>554582.81999999995</v>
      </c>
    </row>
    <row r="346" spans="1:9">
      <c r="A346" t="s">
        <v>1046</v>
      </c>
      <c r="B346" t="s">
        <v>1047</v>
      </c>
      <c r="C346" t="s">
        <v>1048</v>
      </c>
      <c r="D346" t="s">
        <v>54</v>
      </c>
      <c r="E346" t="s">
        <v>1041</v>
      </c>
      <c r="F346" s="5" t="s">
        <v>3391</v>
      </c>
      <c r="G346" s="3">
        <v>100000</v>
      </c>
      <c r="H346" s="2">
        <v>0</v>
      </c>
      <c r="I346" s="3">
        <v>35928.559999999998</v>
      </c>
    </row>
    <row r="347" spans="1:9">
      <c r="A347" t="s">
        <v>1049</v>
      </c>
      <c r="B347" t="s">
        <v>1050</v>
      </c>
      <c r="C347" t="s">
        <v>1051</v>
      </c>
      <c r="D347" t="s">
        <v>46</v>
      </c>
      <c r="E347" t="s">
        <v>1041</v>
      </c>
      <c r="F347" s="5" t="s">
        <v>3391</v>
      </c>
      <c r="G347" s="3">
        <v>71800</v>
      </c>
      <c r="H347" s="2">
        <v>0</v>
      </c>
      <c r="I347" s="3">
        <v>18709.37</v>
      </c>
    </row>
    <row r="348" spans="1:9">
      <c r="A348" t="s">
        <v>1052</v>
      </c>
      <c r="B348" t="s">
        <v>1053</v>
      </c>
      <c r="C348" t="s">
        <v>1054</v>
      </c>
      <c r="D348" t="s">
        <v>54</v>
      </c>
      <c r="E348" t="s">
        <v>1041</v>
      </c>
      <c r="F348" s="5" t="s">
        <v>3391</v>
      </c>
      <c r="G348" s="3">
        <v>80000</v>
      </c>
      <c r="H348" s="2">
        <v>0</v>
      </c>
      <c r="I348" s="3">
        <v>28797.79</v>
      </c>
    </row>
    <row r="349" spans="1:9">
      <c r="A349" t="s">
        <v>1055</v>
      </c>
      <c r="B349" t="s">
        <v>1056</v>
      </c>
      <c r="C349" t="s">
        <v>1057</v>
      </c>
      <c r="D349" t="s">
        <v>54</v>
      </c>
      <c r="E349" t="s">
        <v>1041</v>
      </c>
      <c r="F349" s="5" t="s">
        <v>3391</v>
      </c>
      <c r="G349" s="3">
        <v>92000</v>
      </c>
      <c r="H349" s="2">
        <v>0</v>
      </c>
      <c r="I349" s="3">
        <v>43827.6</v>
      </c>
    </row>
    <row r="350" spans="1:9">
      <c r="A350" t="s">
        <v>1059</v>
      </c>
      <c r="B350" t="s">
        <v>1060</v>
      </c>
      <c r="C350" t="s">
        <v>1061</v>
      </c>
      <c r="D350" t="s">
        <v>46</v>
      </c>
      <c r="E350" t="s">
        <v>1041</v>
      </c>
      <c r="F350" s="5" t="s">
        <v>3391</v>
      </c>
      <c r="G350" s="3">
        <v>43999.8</v>
      </c>
      <c r="H350" s="2">
        <v>0</v>
      </c>
      <c r="I350" s="3">
        <v>39883.949999999997</v>
      </c>
    </row>
    <row r="351" spans="1:9" hidden="1">
      <c r="A351" t="s">
        <v>1062</v>
      </c>
      <c r="B351" t="s">
        <v>1063</v>
      </c>
      <c r="C351" t="s">
        <v>1064</v>
      </c>
      <c r="D351" t="s">
        <v>19</v>
      </c>
      <c r="E351" t="s">
        <v>1041</v>
      </c>
      <c r="F351" s="5"/>
      <c r="G351" s="3">
        <v>496776.92</v>
      </c>
      <c r="H351" s="2">
        <v>0</v>
      </c>
      <c r="I351" s="3">
        <v>58911.67</v>
      </c>
    </row>
    <row r="352" spans="1:9" hidden="1">
      <c r="A352" t="s">
        <v>1065</v>
      </c>
      <c r="B352" t="s">
        <v>1066</v>
      </c>
      <c r="C352" t="s">
        <v>1067</v>
      </c>
      <c r="D352" t="s">
        <v>46</v>
      </c>
      <c r="E352" t="s">
        <v>1041</v>
      </c>
      <c r="F352" s="5"/>
      <c r="G352" s="3">
        <v>23931.37</v>
      </c>
      <c r="H352" s="2">
        <v>0</v>
      </c>
      <c r="I352" s="3">
        <v>7084.85</v>
      </c>
    </row>
    <row r="353" spans="1:9" hidden="1">
      <c r="A353" t="s">
        <v>1068</v>
      </c>
      <c r="B353" t="s">
        <v>1069</v>
      </c>
      <c r="C353" t="s">
        <v>1070</v>
      </c>
      <c r="D353" t="s">
        <v>54</v>
      </c>
      <c r="E353" t="s">
        <v>1041</v>
      </c>
      <c r="F353" s="5"/>
      <c r="G353" s="3">
        <v>360135.59</v>
      </c>
      <c r="H353" s="2">
        <v>0</v>
      </c>
      <c r="I353" s="3">
        <v>62613.72</v>
      </c>
    </row>
    <row r="354" spans="1:9" hidden="1">
      <c r="A354" t="s">
        <v>1071</v>
      </c>
      <c r="B354" t="s">
        <v>1072</v>
      </c>
      <c r="C354" t="s">
        <v>1073</v>
      </c>
      <c r="D354" t="s">
        <v>46</v>
      </c>
      <c r="E354" t="s">
        <v>70</v>
      </c>
      <c r="F354" s="5"/>
      <c r="G354" s="3">
        <v>423059.93</v>
      </c>
      <c r="H354" s="2">
        <v>0</v>
      </c>
      <c r="I354" s="3">
        <v>60643.46</v>
      </c>
    </row>
    <row r="355" spans="1:9" hidden="1">
      <c r="A355" t="s">
        <v>1074</v>
      </c>
      <c r="B355" t="s">
        <v>1075</v>
      </c>
      <c r="C355" t="s">
        <v>1076</v>
      </c>
      <c r="D355" t="s">
        <v>19</v>
      </c>
      <c r="E355" t="s">
        <v>1041</v>
      </c>
      <c r="F355" s="5"/>
      <c r="G355" s="3">
        <v>3850000</v>
      </c>
      <c r="H355" s="2">
        <v>0</v>
      </c>
      <c r="I355" s="3">
        <v>111109.51</v>
      </c>
    </row>
    <row r="356" spans="1:9" hidden="1">
      <c r="A356" t="s">
        <v>1077</v>
      </c>
      <c r="B356" t="s">
        <v>1078</v>
      </c>
      <c r="C356" t="s">
        <v>1079</v>
      </c>
      <c r="D356" t="s">
        <v>54</v>
      </c>
      <c r="E356" t="s">
        <v>70</v>
      </c>
      <c r="F356" s="5"/>
      <c r="G356" s="3">
        <v>158594.4</v>
      </c>
      <c r="H356" s="2">
        <v>0</v>
      </c>
      <c r="I356" s="3">
        <v>29718.78</v>
      </c>
    </row>
    <row r="357" spans="1:9">
      <c r="A357" t="s">
        <v>1081</v>
      </c>
      <c r="B357" t="s">
        <v>1082</v>
      </c>
      <c r="C357" t="s">
        <v>1083</v>
      </c>
      <c r="D357" t="s">
        <v>54</v>
      </c>
      <c r="E357" t="s">
        <v>1041</v>
      </c>
      <c r="F357" s="5" t="s">
        <v>3391</v>
      </c>
      <c r="G357" s="3">
        <v>80000</v>
      </c>
      <c r="H357" s="2">
        <v>0</v>
      </c>
      <c r="I357" s="3">
        <v>27417.95</v>
      </c>
    </row>
    <row r="358" spans="1:9">
      <c r="A358" t="s">
        <v>1084</v>
      </c>
      <c r="B358" t="s">
        <v>1085</v>
      </c>
      <c r="C358" t="s">
        <v>1086</v>
      </c>
      <c r="D358" t="s">
        <v>54</v>
      </c>
      <c r="E358" t="s">
        <v>1041</v>
      </c>
      <c r="F358" s="5" t="s">
        <v>3391</v>
      </c>
      <c r="G358" s="3">
        <v>80000</v>
      </c>
      <c r="H358" s="2">
        <v>0</v>
      </c>
      <c r="I358" s="3">
        <v>27555.06</v>
      </c>
    </row>
    <row r="359" spans="1:9" hidden="1">
      <c r="A359" t="s">
        <v>1087</v>
      </c>
      <c r="B359" t="s">
        <v>1088</v>
      </c>
      <c r="C359" t="s">
        <v>1089</v>
      </c>
      <c r="D359" t="s">
        <v>46</v>
      </c>
      <c r="E359" t="s">
        <v>1041</v>
      </c>
      <c r="F359" s="5"/>
      <c r="G359" s="3">
        <v>1078142.31</v>
      </c>
      <c r="H359" s="2">
        <v>0</v>
      </c>
      <c r="I359" s="3">
        <v>154549.15</v>
      </c>
    </row>
    <row r="360" spans="1:9" hidden="1">
      <c r="A360" t="s">
        <v>1090</v>
      </c>
      <c r="B360" t="s">
        <v>1091</v>
      </c>
      <c r="C360" t="s">
        <v>1092</v>
      </c>
      <c r="D360" t="s">
        <v>46</v>
      </c>
      <c r="E360" t="s">
        <v>1041</v>
      </c>
      <c r="F360" s="5"/>
      <c r="G360" s="3">
        <v>760000</v>
      </c>
      <c r="H360" s="2">
        <v>0</v>
      </c>
      <c r="I360" s="3">
        <v>38685.93</v>
      </c>
    </row>
    <row r="361" spans="1:9" hidden="1">
      <c r="A361" t="s">
        <v>1093</v>
      </c>
      <c r="B361" t="s">
        <v>1094</v>
      </c>
      <c r="C361" t="s">
        <v>1095</v>
      </c>
      <c r="D361" t="s">
        <v>54</v>
      </c>
      <c r="E361" t="s">
        <v>1041</v>
      </c>
      <c r="F361" s="5"/>
      <c r="G361" s="3">
        <v>237959.85</v>
      </c>
      <c r="H361" s="2">
        <v>0</v>
      </c>
      <c r="I361" s="3">
        <v>11781.71</v>
      </c>
    </row>
    <row r="362" spans="1:9" hidden="1">
      <c r="A362" t="s">
        <v>1096</v>
      </c>
      <c r="B362" t="s">
        <v>1097</v>
      </c>
      <c r="C362" t="s">
        <v>1098</v>
      </c>
      <c r="D362" t="s">
        <v>19</v>
      </c>
      <c r="E362" t="s">
        <v>70</v>
      </c>
      <c r="F362" s="5"/>
      <c r="G362" s="3">
        <v>2030000</v>
      </c>
      <c r="H362" s="2">
        <v>0</v>
      </c>
      <c r="I362" s="3">
        <v>5974112.4800000004</v>
      </c>
    </row>
    <row r="363" spans="1:9" hidden="1">
      <c r="A363" t="s">
        <v>1099</v>
      </c>
      <c r="B363" t="s">
        <v>1100</v>
      </c>
      <c r="C363" t="s">
        <v>1101</v>
      </c>
      <c r="D363" t="s">
        <v>19</v>
      </c>
      <c r="E363" t="s">
        <v>1041</v>
      </c>
      <c r="F363" s="5"/>
      <c r="G363" s="2">
        <v>0</v>
      </c>
      <c r="H363" s="2">
        <v>0</v>
      </c>
      <c r="I363" s="2">
        <v>0</v>
      </c>
    </row>
    <row r="364" spans="1:9" hidden="1">
      <c r="A364" t="s">
        <v>1105</v>
      </c>
      <c r="B364" t="s">
        <v>1104</v>
      </c>
      <c r="C364" t="s">
        <v>1103</v>
      </c>
      <c r="D364" t="s">
        <v>19</v>
      </c>
      <c r="E364" t="s">
        <v>1041</v>
      </c>
      <c r="F364" s="5"/>
      <c r="G364" s="3">
        <v>5000000</v>
      </c>
      <c r="H364" s="2">
        <v>0</v>
      </c>
      <c r="I364" s="3">
        <v>4579010.62</v>
      </c>
    </row>
    <row r="365" spans="1:9" hidden="1">
      <c r="A365" t="s">
        <v>1106</v>
      </c>
      <c r="B365" t="s">
        <v>1102</v>
      </c>
      <c r="C365" t="s">
        <v>1103</v>
      </c>
      <c r="D365" t="s">
        <v>19</v>
      </c>
      <c r="E365" t="s">
        <v>1041</v>
      </c>
      <c r="F365" s="5"/>
      <c r="G365" s="3">
        <v>4335185.62</v>
      </c>
      <c r="H365" s="2">
        <v>0</v>
      </c>
      <c r="I365" s="3">
        <v>4264560.95</v>
      </c>
    </row>
    <row r="366" spans="1:9" hidden="1">
      <c r="A366" t="s">
        <v>1107</v>
      </c>
      <c r="B366" t="s">
        <v>1108</v>
      </c>
      <c r="C366" t="s">
        <v>1109</v>
      </c>
      <c r="D366" t="s">
        <v>19</v>
      </c>
      <c r="E366" t="s">
        <v>1041</v>
      </c>
      <c r="F366" s="5"/>
      <c r="G366" s="3">
        <v>2000000</v>
      </c>
      <c r="H366" s="2">
        <v>0</v>
      </c>
      <c r="I366" s="3">
        <v>2402106.09</v>
      </c>
    </row>
    <row r="367" spans="1:9" hidden="1">
      <c r="A367" t="s">
        <v>1110</v>
      </c>
      <c r="B367" t="s">
        <v>1111</v>
      </c>
      <c r="C367" t="s">
        <v>1112</v>
      </c>
      <c r="D367" t="s">
        <v>19</v>
      </c>
      <c r="E367" t="s">
        <v>1041</v>
      </c>
      <c r="F367" s="5"/>
      <c r="G367" s="2">
        <v>0</v>
      </c>
      <c r="H367" s="2">
        <v>0</v>
      </c>
      <c r="I367" s="3">
        <v>152299.82999999999</v>
      </c>
    </row>
    <row r="368" spans="1:9" hidden="1">
      <c r="A368" t="s">
        <v>1114</v>
      </c>
      <c r="B368" t="s">
        <v>1115</v>
      </c>
      <c r="C368" t="s">
        <v>1116</v>
      </c>
      <c r="D368" t="s">
        <v>19</v>
      </c>
      <c r="E368" t="s">
        <v>20</v>
      </c>
      <c r="F368" s="5"/>
      <c r="G368" s="2">
        <v>0</v>
      </c>
      <c r="H368" s="2">
        <v>0</v>
      </c>
      <c r="I368" s="2">
        <v>0</v>
      </c>
    </row>
    <row r="369" spans="1:9" hidden="1">
      <c r="A369" t="s">
        <v>1118</v>
      </c>
      <c r="B369" t="s">
        <v>1119</v>
      </c>
      <c r="C369" t="s">
        <v>1120</v>
      </c>
      <c r="D369" t="s">
        <v>19</v>
      </c>
      <c r="E369" t="s">
        <v>1041</v>
      </c>
      <c r="F369" s="5"/>
      <c r="G369" s="3">
        <v>218254.9</v>
      </c>
      <c r="H369" s="2">
        <v>0</v>
      </c>
      <c r="I369" s="3">
        <v>1436933.21</v>
      </c>
    </row>
    <row r="370" spans="1:9" hidden="1">
      <c r="A370" t="s">
        <v>1121</v>
      </c>
      <c r="B370" t="s">
        <v>1122</v>
      </c>
      <c r="C370" t="s">
        <v>1123</v>
      </c>
      <c r="D370" t="s">
        <v>19</v>
      </c>
      <c r="E370" t="s">
        <v>70</v>
      </c>
      <c r="F370" s="5"/>
      <c r="G370" s="3">
        <v>3832971.06</v>
      </c>
      <c r="H370" s="2">
        <v>0</v>
      </c>
      <c r="I370" s="3">
        <v>2653448.0499999998</v>
      </c>
    </row>
    <row r="371" spans="1:9" hidden="1">
      <c r="A371" t="s">
        <v>1124</v>
      </c>
      <c r="B371" t="s">
        <v>1125</v>
      </c>
      <c r="C371" t="s">
        <v>1126</v>
      </c>
      <c r="D371" t="s">
        <v>19</v>
      </c>
      <c r="E371" t="s">
        <v>1041</v>
      </c>
      <c r="F371" s="5"/>
      <c r="G371" s="2">
        <v>0</v>
      </c>
      <c r="H371" s="2">
        <v>0</v>
      </c>
      <c r="I371" s="3">
        <v>4550437.3600000003</v>
      </c>
    </row>
    <row r="372" spans="1:9" hidden="1">
      <c r="A372" t="s">
        <v>1127</v>
      </c>
      <c r="B372" t="s">
        <v>1128</v>
      </c>
      <c r="C372" t="s">
        <v>1129</v>
      </c>
      <c r="D372" t="s">
        <v>19</v>
      </c>
      <c r="E372" t="s">
        <v>1041</v>
      </c>
      <c r="F372" s="5"/>
      <c r="G372" s="2">
        <v>0</v>
      </c>
      <c r="H372" s="2">
        <v>0</v>
      </c>
      <c r="I372" s="3">
        <v>1089416.29</v>
      </c>
    </row>
    <row r="373" spans="1:9" hidden="1">
      <c r="A373" t="s">
        <v>1130</v>
      </c>
      <c r="B373" t="s">
        <v>1131</v>
      </c>
      <c r="C373" t="s">
        <v>1132</v>
      </c>
      <c r="D373" t="s">
        <v>19</v>
      </c>
      <c r="E373" t="s">
        <v>70</v>
      </c>
      <c r="F373" s="5"/>
      <c r="G373" s="3">
        <v>4930000</v>
      </c>
      <c r="H373" s="2">
        <v>0</v>
      </c>
      <c r="I373" s="3">
        <v>3510502.96</v>
      </c>
    </row>
    <row r="374" spans="1:9" hidden="1">
      <c r="A374" t="s">
        <v>1133</v>
      </c>
      <c r="B374" t="s">
        <v>1134</v>
      </c>
      <c r="C374" t="s">
        <v>1135</v>
      </c>
      <c r="D374" t="s">
        <v>19</v>
      </c>
      <c r="E374" t="s">
        <v>70</v>
      </c>
      <c r="F374" s="5"/>
      <c r="G374" s="3">
        <v>9828477.9100000001</v>
      </c>
      <c r="H374" s="2">
        <v>0</v>
      </c>
      <c r="I374" s="3">
        <v>5782869.6399999997</v>
      </c>
    </row>
    <row r="375" spans="1:9" hidden="1">
      <c r="A375" t="s">
        <v>1136</v>
      </c>
      <c r="B375" t="s">
        <v>1137</v>
      </c>
      <c r="C375" t="s">
        <v>1138</v>
      </c>
      <c r="D375" t="s">
        <v>19</v>
      </c>
      <c r="E375" t="s">
        <v>1041</v>
      </c>
      <c r="F375" s="5"/>
      <c r="G375" s="3">
        <v>3092118.32</v>
      </c>
      <c r="H375" s="2">
        <v>0</v>
      </c>
      <c r="I375" s="3">
        <v>2716290.27</v>
      </c>
    </row>
    <row r="376" spans="1:9" hidden="1">
      <c r="A376" t="s">
        <v>1141</v>
      </c>
      <c r="B376" t="s">
        <v>1139</v>
      </c>
      <c r="C376" t="s">
        <v>1140</v>
      </c>
      <c r="D376" t="s">
        <v>19</v>
      </c>
      <c r="E376" t="s">
        <v>1041</v>
      </c>
      <c r="F376" s="5"/>
      <c r="G376" s="3">
        <v>10000000</v>
      </c>
      <c r="H376" s="2">
        <v>0</v>
      </c>
      <c r="I376" s="3">
        <v>10055786.41</v>
      </c>
    </row>
    <row r="377" spans="1:9" hidden="1">
      <c r="A377" t="s">
        <v>1142</v>
      </c>
      <c r="B377" t="s">
        <v>1143</v>
      </c>
      <c r="C377" t="s">
        <v>1144</v>
      </c>
      <c r="D377" t="s">
        <v>19</v>
      </c>
      <c r="E377" t="s">
        <v>1041</v>
      </c>
      <c r="F377" s="5"/>
      <c r="G377" s="3">
        <v>8900000</v>
      </c>
      <c r="H377" s="2">
        <v>0</v>
      </c>
      <c r="I377" s="3">
        <v>10405088.1</v>
      </c>
    </row>
    <row r="378" spans="1:9" hidden="1">
      <c r="A378" t="s">
        <v>1145</v>
      </c>
      <c r="B378" t="s">
        <v>1146</v>
      </c>
      <c r="C378" t="s">
        <v>1144</v>
      </c>
      <c r="D378" t="s">
        <v>19</v>
      </c>
      <c r="E378" t="s">
        <v>1041</v>
      </c>
      <c r="F378" s="5"/>
      <c r="G378" s="3">
        <v>100000</v>
      </c>
      <c r="H378" s="2">
        <v>0</v>
      </c>
      <c r="I378" s="3">
        <v>116964.15</v>
      </c>
    </row>
    <row r="379" spans="1:9" hidden="1">
      <c r="A379" t="s">
        <v>1147</v>
      </c>
      <c r="B379" t="s">
        <v>1148</v>
      </c>
      <c r="C379" t="s">
        <v>1149</v>
      </c>
      <c r="D379" t="s">
        <v>19</v>
      </c>
      <c r="E379" t="s">
        <v>70</v>
      </c>
      <c r="F379" s="5"/>
      <c r="G379" s="2">
        <v>0</v>
      </c>
      <c r="H379" s="2">
        <v>0</v>
      </c>
      <c r="I379" s="3">
        <v>293364.15000000002</v>
      </c>
    </row>
    <row r="380" spans="1:9" hidden="1">
      <c r="A380" t="s">
        <v>1150</v>
      </c>
      <c r="B380" t="s">
        <v>1151</v>
      </c>
      <c r="C380" t="s">
        <v>1152</v>
      </c>
      <c r="D380" t="s">
        <v>19</v>
      </c>
      <c r="E380" t="s">
        <v>1041</v>
      </c>
      <c r="F380" s="5"/>
      <c r="G380" s="3">
        <v>4892879</v>
      </c>
      <c r="H380" s="2">
        <v>0</v>
      </c>
      <c r="I380" s="3">
        <v>4962189.82</v>
      </c>
    </row>
    <row r="381" spans="1:9" hidden="1">
      <c r="A381" t="s">
        <v>1153</v>
      </c>
      <c r="B381" t="s">
        <v>1154</v>
      </c>
      <c r="C381" t="s">
        <v>1155</v>
      </c>
      <c r="D381" t="s">
        <v>19</v>
      </c>
      <c r="E381" t="s">
        <v>70</v>
      </c>
      <c r="F381" s="5"/>
      <c r="G381" s="3">
        <v>3950000</v>
      </c>
      <c r="H381" s="2">
        <v>0</v>
      </c>
      <c r="I381" s="3">
        <v>2097754.09</v>
      </c>
    </row>
    <row r="382" spans="1:9" hidden="1">
      <c r="A382" t="s">
        <v>1157</v>
      </c>
      <c r="B382" t="s">
        <v>1158</v>
      </c>
      <c r="C382" t="s">
        <v>1159</v>
      </c>
      <c r="D382" t="s">
        <v>19</v>
      </c>
      <c r="E382" t="s">
        <v>1041</v>
      </c>
      <c r="F382" s="5"/>
      <c r="G382" s="3">
        <v>5428622.8700000001</v>
      </c>
      <c r="H382" s="2">
        <v>0</v>
      </c>
      <c r="I382" s="3">
        <v>9286266.2699999996</v>
      </c>
    </row>
    <row r="383" spans="1:9" hidden="1">
      <c r="A383" t="s">
        <v>1160</v>
      </c>
      <c r="B383" t="s">
        <v>1161</v>
      </c>
      <c r="C383" t="s">
        <v>1162</v>
      </c>
      <c r="D383" t="s">
        <v>19</v>
      </c>
      <c r="E383" t="s">
        <v>70</v>
      </c>
      <c r="F383" s="5"/>
      <c r="G383" s="3">
        <v>4206453.18</v>
      </c>
      <c r="H383" s="2">
        <v>0</v>
      </c>
      <c r="I383" s="3">
        <v>2367317.6</v>
      </c>
    </row>
    <row r="384" spans="1:9" hidden="1">
      <c r="A384" t="s">
        <v>1163</v>
      </c>
      <c r="B384" t="s">
        <v>1164</v>
      </c>
      <c r="C384" t="s">
        <v>1165</v>
      </c>
      <c r="D384" t="s">
        <v>19</v>
      </c>
      <c r="E384" t="s">
        <v>70</v>
      </c>
      <c r="F384" s="5"/>
      <c r="G384" s="3">
        <v>4898869.7300000004</v>
      </c>
      <c r="H384" s="2">
        <v>0</v>
      </c>
      <c r="I384" s="3">
        <v>3167114.43</v>
      </c>
    </row>
    <row r="385" spans="1:9" hidden="1">
      <c r="A385" t="s">
        <v>1166</v>
      </c>
      <c r="B385" t="s">
        <v>1167</v>
      </c>
      <c r="C385" t="s">
        <v>1168</v>
      </c>
      <c r="D385" t="s">
        <v>1169</v>
      </c>
      <c r="E385" t="s">
        <v>1041</v>
      </c>
      <c r="F385" s="5"/>
      <c r="G385" s="3">
        <v>2703600</v>
      </c>
      <c r="H385" s="2">
        <v>0</v>
      </c>
      <c r="I385" s="3">
        <v>2240287.66</v>
      </c>
    </row>
    <row r="386" spans="1:9" hidden="1">
      <c r="A386" t="s">
        <v>1171</v>
      </c>
      <c r="B386" t="s">
        <v>1172</v>
      </c>
      <c r="C386" t="s">
        <v>1173</v>
      </c>
      <c r="D386" t="s">
        <v>19</v>
      </c>
      <c r="E386" t="s">
        <v>70</v>
      </c>
      <c r="F386" s="5"/>
      <c r="G386" s="3">
        <v>4850000</v>
      </c>
      <c r="H386" s="2">
        <v>0</v>
      </c>
      <c r="I386" s="3">
        <v>2643654.08</v>
      </c>
    </row>
    <row r="387" spans="1:9" hidden="1">
      <c r="A387" t="s">
        <v>1174</v>
      </c>
      <c r="B387" t="s">
        <v>1175</v>
      </c>
      <c r="C387" t="s">
        <v>1176</v>
      </c>
      <c r="D387" t="s">
        <v>19</v>
      </c>
      <c r="E387" t="s">
        <v>70</v>
      </c>
      <c r="F387" s="5"/>
      <c r="G387" s="3">
        <v>4930000</v>
      </c>
      <c r="H387" s="2">
        <v>0</v>
      </c>
      <c r="I387" s="3">
        <v>3393661.06</v>
      </c>
    </row>
    <row r="388" spans="1:9" hidden="1">
      <c r="A388" t="s">
        <v>1177</v>
      </c>
      <c r="B388" t="s">
        <v>1178</v>
      </c>
      <c r="C388" t="s">
        <v>1179</v>
      </c>
      <c r="D388" t="s">
        <v>19</v>
      </c>
      <c r="E388" t="s">
        <v>20</v>
      </c>
      <c r="F388" s="5"/>
      <c r="G388" s="3">
        <v>6260</v>
      </c>
      <c r="H388" s="2">
        <v>0</v>
      </c>
      <c r="I388" s="3">
        <v>571376.25</v>
      </c>
    </row>
    <row r="389" spans="1:9" hidden="1">
      <c r="A389" t="s">
        <v>1181</v>
      </c>
      <c r="B389" t="s">
        <v>1182</v>
      </c>
      <c r="C389" t="s">
        <v>1183</v>
      </c>
      <c r="D389" t="s">
        <v>19</v>
      </c>
      <c r="E389" t="s">
        <v>20</v>
      </c>
      <c r="F389" s="5"/>
      <c r="G389" s="3">
        <v>802887</v>
      </c>
      <c r="H389" s="2">
        <v>0</v>
      </c>
      <c r="I389" s="3">
        <v>2966821.77</v>
      </c>
    </row>
    <row r="390" spans="1:9" hidden="1">
      <c r="A390" t="s">
        <v>1184</v>
      </c>
      <c r="B390" t="s">
        <v>1185</v>
      </c>
      <c r="C390" t="s">
        <v>1186</v>
      </c>
      <c r="D390" t="s">
        <v>19</v>
      </c>
      <c r="E390" t="s">
        <v>70</v>
      </c>
      <c r="F390" s="5"/>
      <c r="G390" s="3">
        <v>4589759.92</v>
      </c>
      <c r="H390" s="2">
        <v>0</v>
      </c>
      <c r="I390" s="3">
        <v>3268248.03</v>
      </c>
    </row>
    <row r="391" spans="1:9" hidden="1">
      <c r="A391" t="s">
        <v>1187</v>
      </c>
      <c r="B391" t="s">
        <v>1188</v>
      </c>
      <c r="C391" t="s">
        <v>1189</v>
      </c>
      <c r="D391" t="s">
        <v>19</v>
      </c>
      <c r="E391" t="s">
        <v>20</v>
      </c>
      <c r="F391" s="5"/>
      <c r="G391" s="3">
        <v>4000000</v>
      </c>
      <c r="H391" s="2">
        <v>0</v>
      </c>
      <c r="I391" s="3">
        <v>1409267.42</v>
      </c>
    </row>
    <row r="392" spans="1:9" hidden="1">
      <c r="A392" t="s">
        <v>1190</v>
      </c>
      <c r="B392" t="s">
        <v>1191</v>
      </c>
      <c r="C392" t="s">
        <v>1192</v>
      </c>
      <c r="D392" t="s">
        <v>19</v>
      </c>
      <c r="E392" t="s">
        <v>1041</v>
      </c>
      <c r="F392" s="5"/>
      <c r="G392" s="3">
        <v>2703600</v>
      </c>
      <c r="H392" s="2">
        <v>0</v>
      </c>
      <c r="I392" s="3">
        <v>2271303.52</v>
      </c>
    </row>
    <row r="393" spans="1:9" hidden="1">
      <c r="A393" t="s">
        <v>1193</v>
      </c>
      <c r="B393" t="s">
        <v>1194</v>
      </c>
      <c r="C393" t="s">
        <v>1195</v>
      </c>
      <c r="D393" t="s">
        <v>19</v>
      </c>
      <c r="E393" t="s">
        <v>20</v>
      </c>
      <c r="F393" s="5"/>
      <c r="G393" s="3">
        <v>4600000</v>
      </c>
      <c r="H393" s="2">
        <v>0</v>
      </c>
      <c r="I393" s="3">
        <v>2316130.96</v>
      </c>
    </row>
    <row r="394" spans="1:9" hidden="1">
      <c r="A394" t="s">
        <v>1197</v>
      </c>
      <c r="B394" t="s">
        <v>1198</v>
      </c>
      <c r="C394" t="s">
        <v>1199</v>
      </c>
      <c r="D394" t="s">
        <v>19</v>
      </c>
      <c r="E394" t="s">
        <v>20</v>
      </c>
      <c r="F394" s="5"/>
      <c r="G394" s="3">
        <v>2765749.71</v>
      </c>
      <c r="H394" s="2">
        <v>0</v>
      </c>
      <c r="I394" s="3">
        <v>1217792.06</v>
      </c>
    </row>
    <row r="395" spans="1:9" hidden="1">
      <c r="A395" t="s">
        <v>1201</v>
      </c>
      <c r="B395" t="s">
        <v>1202</v>
      </c>
      <c r="C395" t="s">
        <v>1203</v>
      </c>
      <c r="D395" t="s">
        <v>19</v>
      </c>
      <c r="E395" t="s">
        <v>20</v>
      </c>
      <c r="F395" s="5"/>
      <c r="G395" s="2">
        <v>0</v>
      </c>
      <c r="H395" s="2">
        <v>0</v>
      </c>
      <c r="I395" s="2">
        <v>0</v>
      </c>
    </row>
    <row r="396" spans="1:9" hidden="1">
      <c r="A396" t="s">
        <v>1204</v>
      </c>
      <c r="B396" t="s">
        <v>1205</v>
      </c>
      <c r="C396" t="s">
        <v>1206</v>
      </c>
      <c r="D396" t="s">
        <v>1169</v>
      </c>
      <c r="E396" t="s">
        <v>1041</v>
      </c>
      <c r="F396" s="5"/>
      <c r="G396" s="3">
        <v>1308600</v>
      </c>
      <c r="H396" s="2">
        <v>0</v>
      </c>
      <c r="I396" s="3">
        <v>2061528.65</v>
      </c>
    </row>
    <row r="397" spans="1:9" hidden="1">
      <c r="A397" t="s">
        <v>1207</v>
      </c>
      <c r="B397" t="s">
        <v>1208</v>
      </c>
      <c r="C397" t="s">
        <v>1209</v>
      </c>
      <c r="D397" t="s">
        <v>19</v>
      </c>
      <c r="E397" t="s">
        <v>20</v>
      </c>
      <c r="F397" s="5"/>
      <c r="G397" s="3">
        <v>4380000</v>
      </c>
      <c r="H397" s="2">
        <v>0</v>
      </c>
      <c r="I397" s="3">
        <v>1894279.96</v>
      </c>
    </row>
    <row r="398" spans="1:9" hidden="1">
      <c r="A398" t="s">
        <v>1210</v>
      </c>
      <c r="B398" t="s">
        <v>1211</v>
      </c>
      <c r="C398" t="s">
        <v>1209</v>
      </c>
      <c r="D398" t="s">
        <v>19</v>
      </c>
      <c r="E398" t="s">
        <v>20</v>
      </c>
      <c r="F398" s="5"/>
      <c r="G398" s="3">
        <v>295000</v>
      </c>
      <c r="H398" s="2">
        <v>0</v>
      </c>
      <c r="I398" s="3">
        <v>123065.21</v>
      </c>
    </row>
    <row r="399" spans="1:9" hidden="1">
      <c r="A399" t="s">
        <v>1212</v>
      </c>
      <c r="B399" t="s">
        <v>1213</v>
      </c>
      <c r="C399" t="s">
        <v>1214</v>
      </c>
      <c r="D399" t="s">
        <v>19</v>
      </c>
      <c r="E399" t="s">
        <v>70</v>
      </c>
      <c r="F399" s="5"/>
      <c r="G399" s="3">
        <v>3050000</v>
      </c>
      <c r="H399" s="2">
        <v>0</v>
      </c>
      <c r="I399" s="3">
        <v>1657524.12</v>
      </c>
    </row>
    <row r="400" spans="1:9" hidden="1">
      <c r="A400" t="s">
        <v>1215</v>
      </c>
      <c r="B400" t="s">
        <v>1216</v>
      </c>
      <c r="C400" t="s">
        <v>1217</v>
      </c>
      <c r="D400" t="s">
        <v>19</v>
      </c>
      <c r="E400" t="s">
        <v>70</v>
      </c>
      <c r="F400" s="5"/>
      <c r="G400" s="3">
        <v>3937310.06</v>
      </c>
      <c r="H400" s="2">
        <v>0</v>
      </c>
      <c r="I400" s="3">
        <v>2126221.91</v>
      </c>
    </row>
    <row r="401" spans="1:9" hidden="1">
      <c r="A401" t="s">
        <v>1218</v>
      </c>
      <c r="B401" t="s">
        <v>1219</v>
      </c>
      <c r="C401" t="s">
        <v>1220</v>
      </c>
      <c r="D401" t="s">
        <v>1169</v>
      </c>
      <c r="E401" t="s">
        <v>1041</v>
      </c>
      <c r="F401" s="5"/>
      <c r="G401" s="3">
        <v>2638600</v>
      </c>
      <c r="H401" s="2">
        <v>0</v>
      </c>
      <c r="I401" s="3">
        <v>2220285.9700000002</v>
      </c>
    </row>
    <row r="402" spans="1:9" hidden="1">
      <c r="A402" t="s">
        <v>1221</v>
      </c>
      <c r="B402" t="s">
        <v>1222</v>
      </c>
      <c r="C402" t="s">
        <v>1223</v>
      </c>
      <c r="D402" t="s">
        <v>1169</v>
      </c>
      <c r="E402" t="s">
        <v>1041</v>
      </c>
      <c r="F402" s="5"/>
      <c r="G402" s="3">
        <v>641100</v>
      </c>
      <c r="H402" s="2">
        <v>0</v>
      </c>
      <c r="I402" s="3">
        <v>653662.37</v>
      </c>
    </row>
    <row r="403" spans="1:9" hidden="1">
      <c r="A403" t="s">
        <v>1224</v>
      </c>
      <c r="B403" t="s">
        <v>1225</v>
      </c>
      <c r="C403" t="s">
        <v>1226</v>
      </c>
      <c r="D403" t="s">
        <v>1169</v>
      </c>
      <c r="E403" t="s">
        <v>1041</v>
      </c>
      <c r="F403" s="5"/>
      <c r="G403" s="2">
        <v>0</v>
      </c>
      <c r="H403" s="2">
        <v>0</v>
      </c>
      <c r="I403" s="3">
        <v>1662824.61</v>
      </c>
    </row>
    <row r="404" spans="1:9" hidden="1">
      <c r="A404" t="s">
        <v>1227</v>
      </c>
      <c r="B404" t="s">
        <v>1228</v>
      </c>
      <c r="C404" t="s">
        <v>1229</v>
      </c>
      <c r="D404" t="s">
        <v>19</v>
      </c>
      <c r="E404" t="s">
        <v>20</v>
      </c>
      <c r="F404" s="5"/>
      <c r="G404" s="2">
        <v>0</v>
      </c>
      <c r="H404" s="2">
        <v>0</v>
      </c>
      <c r="I404" s="3">
        <v>926190.98</v>
      </c>
    </row>
    <row r="405" spans="1:9" hidden="1">
      <c r="A405" t="s">
        <v>1230</v>
      </c>
      <c r="B405" t="s">
        <v>1231</v>
      </c>
      <c r="C405" t="s">
        <v>1232</v>
      </c>
      <c r="D405" t="s">
        <v>19</v>
      </c>
      <c r="E405" t="s">
        <v>70</v>
      </c>
      <c r="F405" s="5"/>
      <c r="G405" s="3">
        <v>4433410.3600000003</v>
      </c>
      <c r="H405" s="2">
        <v>0</v>
      </c>
      <c r="I405" s="3">
        <v>2397777.77</v>
      </c>
    </row>
    <row r="406" spans="1:9" hidden="1">
      <c r="A406" t="s">
        <v>1233</v>
      </c>
      <c r="B406" t="s">
        <v>1234</v>
      </c>
      <c r="C406" t="s">
        <v>1235</v>
      </c>
      <c r="D406" t="s">
        <v>19</v>
      </c>
      <c r="E406" t="s">
        <v>70</v>
      </c>
      <c r="F406" s="5"/>
      <c r="G406" s="3">
        <v>5596000</v>
      </c>
      <c r="H406" s="2">
        <v>0</v>
      </c>
      <c r="I406" s="3">
        <v>2547367.6</v>
      </c>
    </row>
    <row r="407" spans="1:9" hidden="1">
      <c r="A407" t="s">
        <v>1236</v>
      </c>
      <c r="B407" t="s">
        <v>1237</v>
      </c>
      <c r="C407" t="s">
        <v>1238</v>
      </c>
      <c r="D407" t="s">
        <v>19</v>
      </c>
      <c r="E407" t="s">
        <v>20</v>
      </c>
      <c r="F407" s="5"/>
      <c r="G407" s="3">
        <v>499767.29</v>
      </c>
      <c r="H407" s="2">
        <v>0</v>
      </c>
      <c r="I407" s="3">
        <v>229953.6</v>
      </c>
    </row>
    <row r="408" spans="1:9" hidden="1">
      <c r="A408" t="s">
        <v>1240</v>
      </c>
      <c r="B408" t="s">
        <v>1241</v>
      </c>
      <c r="C408" t="s">
        <v>1242</v>
      </c>
      <c r="D408" t="s">
        <v>19</v>
      </c>
      <c r="E408" t="s">
        <v>20</v>
      </c>
      <c r="F408" s="5"/>
      <c r="G408" s="3">
        <v>1097744.8</v>
      </c>
      <c r="H408" s="2">
        <v>0</v>
      </c>
      <c r="I408" s="3">
        <v>372426.34</v>
      </c>
    </row>
    <row r="409" spans="1:9" hidden="1">
      <c r="A409" t="s">
        <v>1243</v>
      </c>
      <c r="B409" t="s">
        <v>1244</v>
      </c>
      <c r="C409" t="s">
        <v>1245</v>
      </c>
      <c r="D409" t="s">
        <v>54</v>
      </c>
      <c r="E409" t="s">
        <v>1041</v>
      </c>
      <c r="F409" s="5"/>
      <c r="G409" s="3">
        <v>6000000</v>
      </c>
      <c r="H409" s="2">
        <v>0</v>
      </c>
      <c r="I409" s="3">
        <v>8070422</v>
      </c>
    </row>
    <row r="410" spans="1:9" hidden="1">
      <c r="A410" t="s">
        <v>1246</v>
      </c>
      <c r="B410" t="s">
        <v>1247</v>
      </c>
      <c r="C410" t="s">
        <v>1248</v>
      </c>
      <c r="D410" t="s">
        <v>54</v>
      </c>
      <c r="E410" t="s">
        <v>47</v>
      </c>
      <c r="F410" s="5"/>
      <c r="G410" s="3">
        <v>1575000</v>
      </c>
      <c r="H410" s="2">
        <v>0</v>
      </c>
      <c r="I410" s="3">
        <v>513688.43</v>
      </c>
    </row>
    <row r="411" spans="1:9" hidden="1">
      <c r="A411" t="s">
        <v>1250</v>
      </c>
      <c r="B411" t="s">
        <v>1251</v>
      </c>
      <c r="C411" t="s">
        <v>1252</v>
      </c>
      <c r="D411" t="s">
        <v>46</v>
      </c>
      <c r="E411" t="s">
        <v>47</v>
      </c>
      <c r="F411" s="5"/>
      <c r="G411" s="3">
        <v>3794208</v>
      </c>
      <c r="H411" s="2">
        <v>0</v>
      </c>
      <c r="I411" s="3">
        <v>2223077.0099999998</v>
      </c>
    </row>
    <row r="412" spans="1:9" hidden="1">
      <c r="A412" t="s">
        <v>1253</v>
      </c>
      <c r="B412" t="s">
        <v>1254</v>
      </c>
      <c r="C412" t="s">
        <v>1255</v>
      </c>
      <c r="D412" t="s">
        <v>54</v>
      </c>
      <c r="E412" t="s">
        <v>47</v>
      </c>
      <c r="F412" s="5"/>
      <c r="G412" s="3">
        <v>1485000</v>
      </c>
      <c r="H412" s="2">
        <v>0</v>
      </c>
      <c r="I412" s="3">
        <v>408266.13</v>
      </c>
    </row>
    <row r="413" spans="1:9" hidden="1">
      <c r="A413" t="s">
        <v>1257</v>
      </c>
      <c r="B413" t="s">
        <v>1258</v>
      </c>
      <c r="C413" t="s">
        <v>1255</v>
      </c>
      <c r="D413" t="s">
        <v>54</v>
      </c>
      <c r="E413" t="s">
        <v>47</v>
      </c>
      <c r="F413" s="5"/>
      <c r="G413" s="3">
        <v>4885000</v>
      </c>
      <c r="H413" s="2">
        <v>0</v>
      </c>
      <c r="I413" s="3">
        <v>1635710.73</v>
      </c>
    </row>
    <row r="414" spans="1:9" hidden="1">
      <c r="A414" t="s">
        <v>1260</v>
      </c>
      <c r="B414" t="s">
        <v>1261</v>
      </c>
      <c r="C414" t="s">
        <v>1262</v>
      </c>
      <c r="D414" t="s">
        <v>54</v>
      </c>
      <c r="E414" t="s">
        <v>47</v>
      </c>
      <c r="F414" s="5"/>
      <c r="G414" s="3">
        <v>2481000</v>
      </c>
      <c r="H414" s="2">
        <v>0</v>
      </c>
      <c r="I414" s="3">
        <v>1561447.83</v>
      </c>
    </row>
    <row r="415" spans="1:9" hidden="1">
      <c r="A415" t="s">
        <v>1263</v>
      </c>
      <c r="B415" t="s">
        <v>1264</v>
      </c>
      <c r="C415" t="s">
        <v>1265</v>
      </c>
      <c r="D415" t="s">
        <v>54</v>
      </c>
      <c r="E415" t="s">
        <v>70</v>
      </c>
      <c r="F415" s="5"/>
      <c r="G415" s="3">
        <v>1403893.25</v>
      </c>
      <c r="H415" s="2">
        <v>0</v>
      </c>
      <c r="I415" s="3">
        <v>732146.24</v>
      </c>
    </row>
    <row r="416" spans="1:9" hidden="1">
      <c r="A416" t="s">
        <v>1266</v>
      </c>
      <c r="B416" t="s">
        <v>1267</v>
      </c>
      <c r="C416" t="s">
        <v>1265</v>
      </c>
      <c r="D416" t="s">
        <v>54</v>
      </c>
      <c r="E416" t="s">
        <v>70</v>
      </c>
      <c r="F416" s="5"/>
      <c r="G416" s="3">
        <v>2510030.0499999998</v>
      </c>
      <c r="H416" s="2">
        <v>0</v>
      </c>
      <c r="I416" s="3">
        <v>81556.399999999994</v>
      </c>
    </row>
    <row r="417" spans="1:9" hidden="1">
      <c r="A417" t="s">
        <v>1268</v>
      </c>
      <c r="B417" t="s">
        <v>1269</v>
      </c>
      <c r="C417" t="s">
        <v>1270</v>
      </c>
      <c r="D417" t="s">
        <v>54</v>
      </c>
      <c r="E417" t="s">
        <v>47</v>
      </c>
      <c r="F417" s="5"/>
      <c r="G417" s="3">
        <v>436141.89</v>
      </c>
      <c r="H417" s="2">
        <v>0</v>
      </c>
      <c r="I417" s="3">
        <v>144979.21</v>
      </c>
    </row>
    <row r="418" spans="1:9" hidden="1">
      <c r="A418" t="s">
        <v>1271</v>
      </c>
      <c r="B418" t="s">
        <v>1272</v>
      </c>
      <c r="C418" t="s">
        <v>1270</v>
      </c>
      <c r="D418" t="s">
        <v>54</v>
      </c>
      <c r="E418" t="s">
        <v>47</v>
      </c>
      <c r="F418" s="5"/>
      <c r="G418" s="3">
        <v>370266.84</v>
      </c>
      <c r="H418" s="2">
        <v>0</v>
      </c>
      <c r="I418" s="3">
        <v>128201.2</v>
      </c>
    </row>
    <row r="419" spans="1:9" hidden="1">
      <c r="A419" t="s">
        <v>1273</v>
      </c>
      <c r="B419" t="s">
        <v>1274</v>
      </c>
      <c r="C419" t="s">
        <v>1275</v>
      </c>
      <c r="D419" t="s">
        <v>54</v>
      </c>
      <c r="E419" t="s">
        <v>47</v>
      </c>
      <c r="F419" s="5"/>
      <c r="G419" s="3">
        <v>8180000</v>
      </c>
      <c r="H419" s="2">
        <v>0</v>
      </c>
      <c r="I419" s="3">
        <v>3984238.75</v>
      </c>
    </row>
    <row r="420" spans="1:9" hidden="1">
      <c r="A420" t="s">
        <v>1276</v>
      </c>
      <c r="B420" t="s">
        <v>1277</v>
      </c>
      <c r="C420" t="s">
        <v>1278</v>
      </c>
      <c r="D420" t="s">
        <v>54</v>
      </c>
      <c r="E420" t="s">
        <v>47</v>
      </c>
      <c r="F420" s="5"/>
      <c r="G420" s="3">
        <v>193420.23</v>
      </c>
      <c r="H420" s="2">
        <v>0</v>
      </c>
      <c r="I420" s="3">
        <v>173809.53</v>
      </c>
    </row>
    <row r="421" spans="1:9" hidden="1">
      <c r="A421" t="s">
        <v>1280</v>
      </c>
      <c r="B421" t="s">
        <v>1281</v>
      </c>
      <c r="C421" t="s">
        <v>1282</v>
      </c>
      <c r="D421" t="s">
        <v>54</v>
      </c>
      <c r="E421" t="s">
        <v>47</v>
      </c>
      <c r="F421" s="5"/>
      <c r="G421" s="3">
        <v>4622140</v>
      </c>
      <c r="H421" s="3">
        <v>200962.87</v>
      </c>
      <c r="I421" s="3">
        <v>4175536.38</v>
      </c>
    </row>
    <row r="422" spans="1:9" hidden="1">
      <c r="A422" t="s">
        <v>1283</v>
      </c>
      <c r="B422" t="s">
        <v>1284</v>
      </c>
      <c r="C422" t="s">
        <v>1285</v>
      </c>
      <c r="D422" t="s">
        <v>54</v>
      </c>
      <c r="E422" t="s">
        <v>70</v>
      </c>
      <c r="F422" s="5"/>
      <c r="G422" s="2">
        <v>0</v>
      </c>
      <c r="H422" s="2">
        <v>0</v>
      </c>
      <c r="I422" s="2">
        <v>0</v>
      </c>
    </row>
    <row r="423" spans="1:9" hidden="1">
      <c r="A423" t="s">
        <v>1286</v>
      </c>
      <c r="B423" t="s">
        <v>1287</v>
      </c>
      <c r="C423" t="s">
        <v>1288</v>
      </c>
      <c r="D423" t="s">
        <v>54</v>
      </c>
      <c r="E423" t="s">
        <v>47</v>
      </c>
      <c r="F423" s="5"/>
      <c r="G423" s="3">
        <v>97975.25</v>
      </c>
      <c r="H423" s="2">
        <v>0</v>
      </c>
      <c r="I423" s="3">
        <v>32447.83</v>
      </c>
    </row>
    <row r="424" spans="1:9" hidden="1">
      <c r="A424" t="s">
        <v>1289</v>
      </c>
      <c r="B424" t="s">
        <v>1290</v>
      </c>
      <c r="C424" t="s">
        <v>1291</v>
      </c>
      <c r="D424" t="s">
        <v>54</v>
      </c>
      <c r="E424" t="s">
        <v>47</v>
      </c>
      <c r="F424" s="5"/>
      <c r="G424" s="3">
        <v>15694.66</v>
      </c>
      <c r="H424" s="2">
        <v>0</v>
      </c>
      <c r="I424" s="3">
        <v>16042.63</v>
      </c>
    </row>
    <row r="425" spans="1:9" hidden="1">
      <c r="A425" t="s">
        <v>1292</v>
      </c>
      <c r="B425" t="s">
        <v>1293</v>
      </c>
      <c r="C425" t="s">
        <v>1294</v>
      </c>
      <c r="D425" t="s">
        <v>46</v>
      </c>
      <c r="E425" t="s">
        <v>47</v>
      </c>
      <c r="F425" s="5"/>
      <c r="G425" s="2">
        <v>0</v>
      </c>
      <c r="H425" s="2">
        <v>0</v>
      </c>
      <c r="I425" s="3">
        <v>67989.75</v>
      </c>
    </row>
    <row r="426" spans="1:9" hidden="1">
      <c r="A426" t="s">
        <v>1295</v>
      </c>
      <c r="B426" t="s">
        <v>1296</v>
      </c>
      <c r="C426" t="s">
        <v>1297</v>
      </c>
      <c r="D426" t="s">
        <v>54</v>
      </c>
      <c r="E426" t="s">
        <v>1041</v>
      </c>
      <c r="F426" s="5"/>
      <c r="G426" s="2">
        <v>0</v>
      </c>
      <c r="H426" s="2">
        <v>0</v>
      </c>
      <c r="I426" s="3">
        <v>660671.48</v>
      </c>
    </row>
    <row r="427" spans="1:9" hidden="1">
      <c r="A427" t="s">
        <v>1299</v>
      </c>
      <c r="B427" t="s">
        <v>1300</v>
      </c>
      <c r="C427" t="s">
        <v>1301</v>
      </c>
      <c r="D427" t="s">
        <v>54</v>
      </c>
      <c r="E427" t="s">
        <v>70</v>
      </c>
      <c r="F427" s="5"/>
      <c r="G427" s="2">
        <v>0</v>
      </c>
      <c r="H427" s="2">
        <v>0</v>
      </c>
      <c r="I427" s="2">
        <v>0</v>
      </c>
    </row>
    <row r="428" spans="1:9" hidden="1">
      <c r="A428" t="s">
        <v>1302</v>
      </c>
      <c r="B428" t="s">
        <v>1303</v>
      </c>
      <c r="C428" t="s">
        <v>1304</v>
      </c>
      <c r="D428" t="s">
        <v>54</v>
      </c>
      <c r="E428" t="s">
        <v>70</v>
      </c>
      <c r="F428" s="5"/>
      <c r="G428" s="2">
        <v>0</v>
      </c>
      <c r="H428" s="2">
        <v>0</v>
      </c>
      <c r="I428" s="2">
        <v>0</v>
      </c>
    </row>
    <row r="429" spans="1:9" hidden="1">
      <c r="A429" t="s">
        <v>1305</v>
      </c>
      <c r="B429" t="s">
        <v>1306</v>
      </c>
      <c r="C429" t="s">
        <v>1307</v>
      </c>
      <c r="D429" t="s">
        <v>46</v>
      </c>
      <c r="E429" t="s">
        <v>47</v>
      </c>
      <c r="F429" s="5"/>
      <c r="G429" s="3">
        <v>586770.6</v>
      </c>
      <c r="H429" s="2">
        <v>0</v>
      </c>
      <c r="I429" s="3">
        <v>259693.24</v>
      </c>
    </row>
    <row r="430" spans="1:9" hidden="1">
      <c r="A430" t="s">
        <v>1308</v>
      </c>
      <c r="B430" t="s">
        <v>1309</v>
      </c>
      <c r="C430" t="s">
        <v>1307</v>
      </c>
      <c r="D430" t="s">
        <v>46</v>
      </c>
      <c r="E430" t="s">
        <v>47</v>
      </c>
      <c r="F430" s="5"/>
      <c r="G430" s="3">
        <v>270817.15999999997</v>
      </c>
      <c r="H430" s="2">
        <v>0</v>
      </c>
      <c r="I430" s="3">
        <v>119971.57</v>
      </c>
    </row>
    <row r="431" spans="1:9" hidden="1">
      <c r="A431" t="s">
        <v>1310</v>
      </c>
      <c r="B431" t="s">
        <v>1311</v>
      </c>
      <c r="C431" t="s">
        <v>1312</v>
      </c>
      <c r="D431" t="s">
        <v>54</v>
      </c>
      <c r="E431" t="s">
        <v>1041</v>
      </c>
      <c r="F431" s="5"/>
      <c r="G431" s="3">
        <v>4950000</v>
      </c>
      <c r="H431" s="2">
        <v>0</v>
      </c>
      <c r="I431" s="3">
        <v>5858984.9699999997</v>
      </c>
    </row>
    <row r="432" spans="1:9" hidden="1">
      <c r="A432" t="s">
        <v>1313</v>
      </c>
      <c r="B432" t="s">
        <v>1314</v>
      </c>
      <c r="C432" t="s">
        <v>1315</v>
      </c>
      <c r="D432" t="s">
        <v>54</v>
      </c>
      <c r="E432" t="s">
        <v>70</v>
      </c>
      <c r="F432" s="5"/>
      <c r="G432" s="3">
        <v>394549.22</v>
      </c>
      <c r="H432" s="2">
        <v>0</v>
      </c>
      <c r="I432" s="3">
        <v>351647.79</v>
      </c>
    </row>
    <row r="433" spans="1:9" hidden="1">
      <c r="A433" t="s">
        <v>1316</v>
      </c>
      <c r="B433" t="s">
        <v>1317</v>
      </c>
      <c r="C433" t="s">
        <v>1318</v>
      </c>
      <c r="D433" t="s">
        <v>54</v>
      </c>
      <c r="E433" t="s">
        <v>47</v>
      </c>
      <c r="F433" s="5"/>
      <c r="G433" s="3">
        <v>4776393.5999999996</v>
      </c>
      <c r="H433" s="2">
        <v>0</v>
      </c>
      <c r="I433" s="3">
        <v>2204449.1800000002</v>
      </c>
    </row>
    <row r="434" spans="1:9" hidden="1">
      <c r="A434" t="s">
        <v>1319</v>
      </c>
      <c r="B434" t="s">
        <v>1320</v>
      </c>
      <c r="C434" t="s">
        <v>1321</v>
      </c>
      <c r="D434" t="s">
        <v>54</v>
      </c>
      <c r="E434" t="s">
        <v>1041</v>
      </c>
      <c r="F434" s="5"/>
      <c r="G434" s="3">
        <v>900000</v>
      </c>
      <c r="H434" s="2">
        <v>0</v>
      </c>
      <c r="I434" s="3">
        <v>807963.11</v>
      </c>
    </row>
    <row r="435" spans="1:9" hidden="1">
      <c r="A435" t="s">
        <v>1322</v>
      </c>
      <c r="B435" t="s">
        <v>1323</v>
      </c>
      <c r="C435" t="s">
        <v>264</v>
      </c>
      <c r="D435" t="s">
        <v>54</v>
      </c>
      <c r="E435" t="s">
        <v>47</v>
      </c>
      <c r="F435" s="5"/>
      <c r="G435" s="3">
        <v>3950000</v>
      </c>
      <c r="H435" s="2">
        <v>0</v>
      </c>
      <c r="I435" s="3">
        <v>2138834.29</v>
      </c>
    </row>
    <row r="436" spans="1:9" hidden="1">
      <c r="A436" t="s">
        <v>1324</v>
      </c>
      <c r="B436" t="s">
        <v>1325</v>
      </c>
      <c r="C436" t="s">
        <v>1326</v>
      </c>
      <c r="D436" t="s">
        <v>54</v>
      </c>
      <c r="E436" t="s">
        <v>47</v>
      </c>
      <c r="F436" s="5"/>
      <c r="G436" s="3">
        <v>5000</v>
      </c>
      <c r="H436" s="2">
        <v>0</v>
      </c>
      <c r="I436" s="3">
        <v>2113.37</v>
      </c>
    </row>
    <row r="437" spans="1:9" hidden="1">
      <c r="A437" t="s">
        <v>1327</v>
      </c>
      <c r="B437" t="s">
        <v>1328</v>
      </c>
      <c r="C437" t="s">
        <v>1329</v>
      </c>
      <c r="D437" t="s">
        <v>54</v>
      </c>
      <c r="E437" t="s">
        <v>70</v>
      </c>
      <c r="F437" s="5"/>
      <c r="G437" s="3">
        <v>5000</v>
      </c>
      <c r="H437" s="2">
        <v>0</v>
      </c>
      <c r="I437" s="3">
        <v>2885.15</v>
      </c>
    </row>
    <row r="438" spans="1:9" hidden="1">
      <c r="A438" t="s">
        <v>1330</v>
      </c>
      <c r="B438" t="s">
        <v>1331</v>
      </c>
      <c r="C438" t="s">
        <v>1332</v>
      </c>
      <c r="D438" t="s">
        <v>54</v>
      </c>
      <c r="E438" t="s">
        <v>70</v>
      </c>
      <c r="F438" s="5"/>
      <c r="G438" s="3">
        <v>5000</v>
      </c>
      <c r="H438" s="2">
        <v>0</v>
      </c>
      <c r="I438" s="3">
        <v>2890.29</v>
      </c>
    </row>
    <row r="439" spans="1:9" hidden="1">
      <c r="A439" t="s">
        <v>1333</v>
      </c>
      <c r="B439" t="s">
        <v>1334</v>
      </c>
      <c r="C439" t="s">
        <v>1335</v>
      </c>
      <c r="D439" t="s">
        <v>46</v>
      </c>
      <c r="E439" t="s">
        <v>70</v>
      </c>
      <c r="F439" s="5"/>
      <c r="G439" s="2">
        <v>0</v>
      </c>
      <c r="H439" s="2">
        <v>0</v>
      </c>
      <c r="I439" s="3">
        <v>1130.79</v>
      </c>
    </row>
    <row r="440" spans="1:9" hidden="1">
      <c r="A440" t="s">
        <v>1336</v>
      </c>
      <c r="B440" t="s">
        <v>1337</v>
      </c>
      <c r="C440" t="s">
        <v>1338</v>
      </c>
      <c r="D440" t="s">
        <v>54</v>
      </c>
      <c r="E440" t="s">
        <v>47</v>
      </c>
      <c r="F440" s="5"/>
      <c r="G440" s="2">
        <v>0</v>
      </c>
      <c r="H440" s="2">
        <v>0</v>
      </c>
      <c r="I440" s="2">
        <v>0</v>
      </c>
    </row>
    <row r="441" spans="1:9" hidden="1">
      <c r="A441" t="s">
        <v>1339</v>
      </c>
      <c r="B441" t="s">
        <v>1340</v>
      </c>
      <c r="C441" t="s">
        <v>1341</v>
      </c>
      <c r="D441" t="s">
        <v>54</v>
      </c>
      <c r="E441" t="s">
        <v>70</v>
      </c>
      <c r="F441" s="5"/>
      <c r="G441" s="3">
        <v>5000</v>
      </c>
      <c r="H441" s="2">
        <v>0</v>
      </c>
      <c r="I441" s="3">
        <v>2891.97</v>
      </c>
    </row>
    <row r="442" spans="1:9" hidden="1">
      <c r="A442" t="s">
        <v>1342</v>
      </c>
      <c r="B442" t="s">
        <v>1343</v>
      </c>
      <c r="C442" t="s">
        <v>1344</v>
      </c>
      <c r="D442" t="s">
        <v>46</v>
      </c>
      <c r="E442" t="s">
        <v>47</v>
      </c>
      <c r="F442" s="5"/>
      <c r="G442" s="3">
        <v>92309.7</v>
      </c>
      <c r="H442" s="2">
        <v>0</v>
      </c>
      <c r="I442" s="3">
        <v>43457.57</v>
      </c>
    </row>
    <row r="443" spans="1:9" hidden="1">
      <c r="A443" t="s">
        <v>1345</v>
      </c>
      <c r="B443" t="s">
        <v>1346</v>
      </c>
      <c r="C443" t="s">
        <v>1347</v>
      </c>
      <c r="D443" t="s">
        <v>54</v>
      </c>
      <c r="E443" t="s">
        <v>70</v>
      </c>
      <c r="F443" s="5"/>
      <c r="G443" s="3">
        <v>5000</v>
      </c>
      <c r="H443" s="2">
        <v>0</v>
      </c>
      <c r="I443" s="3">
        <v>2898.97</v>
      </c>
    </row>
    <row r="444" spans="1:9" hidden="1">
      <c r="A444" t="s">
        <v>1348</v>
      </c>
      <c r="B444" t="s">
        <v>1349</v>
      </c>
      <c r="C444" t="s">
        <v>1350</v>
      </c>
      <c r="D444" t="s">
        <v>54</v>
      </c>
      <c r="E444" t="s">
        <v>47</v>
      </c>
      <c r="F444" s="5"/>
      <c r="G444" s="3">
        <v>283580.43</v>
      </c>
      <c r="H444" s="2">
        <v>0</v>
      </c>
      <c r="I444" s="3">
        <v>117242.7</v>
      </c>
    </row>
    <row r="445" spans="1:9" hidden="1">
      <c r="A445" t="s">
        <v>1351</v>
      </c>
      <c r="B445" t="s">
        <v>1352</v>
      </c>
      <c r="C445" t="s">
        <v>1353</v>
      </c>
      <c r="D445" t="s">
        <v>46</v>
      </c>
      <c r="E445" t="s">
        <v>47</v>
      </c>
      <c r="F445" s="5"/>
      <c r="G445" s="3">
        <v>422312.83</v>
      </c>
      <c r="H445" s="2">
        <v>0</v>
      </c>
      <c r="I445" s="3">
        <v>231808.61</v>
      </c>
    </row>
    <row r="446" spans="1:9" hidden="1">
      <c r="A446" t="s">
        <v>1354</v>
      </c>
      <c r="B446" t="s">
        <v>1355</v>
      </c>
      <c r="C446" t="s">
        <v>1356</v>
      </c>
      <c r="D446" t="s">
        <v>54</v>
      </c>
      <c r="E446" t="s">
        <v>70</v>
      </c>
      <c r="F446" s="5"/>
      <c r="G446" s="3">
        <v>4772.8500000000004</v>
      </c>
      <c r="H446" s="2">
        <v>0</v>
      </c>
      <c r="I446" s="3">
        <v>2400.7800000000002</v>
      </c>
    </row>
    <row r="447" spans="1:9" hidden="1">
      <c r="A447" t="s">
        <v>1357</v>
      </c>
      <c r="B447" t="s">
        <v>1358</v>
      </c>
      <c r="C447" t="s">
        <v>1359</v>
      </c>
      <c r="D447" t="s">
        <v>54</v>
      </c>
      <c r="E447" t="s">
        <v>70</v>
      </c>
      <c r="F447" s="5"/>
      <c r="G447" s="3">
        <v>5000</v>
      </c>
      <c r="H447" s="2">
        <v>0</v>
      </c>
      <c r="I447" s="3">
        <v>2706.68</v>
      </c>
    </row>
    <row r="448" spans="1:9" hidden="1">
      <c r="A448" t="s">
        <v>1360</v>
      </c>
      <c r="B448" t="s">
        <v>1361</v>
      </c>
      <c r="C448" t="s">
        <v>1362</v>
      </c>
      <c r="D448" t="s">
        <v>54</v>
      </c>
      <c r="E448" t="s">
        <v>47</v>
      </c>
      <c r="F448" s="5"/>
      <c r="G448" s="2">
        <v>0</v>
      </c>
      <c r="H448" s="2">
        <v>0</v>
      </c>
      <c r="I448" s="3">
        <v>4464.49</v>
      </c>
    </row>
    <row r="449" spans="1:9" hidden="1">
      <c r="A449" t="s">
        <v>1363</v>
      </c>
      <c r="B449" t="s">
        <v>1364</v>
      </c>
      <c r="C449" t="s">
        <v>1365</v>
      </c>
      <c r="D449" t="s">
        <v>54</v>
      </c>
      <c r="E449" t="s">
        <v>47</v>
      </c>
      <c r="F449" s="5"/>
      <c r="G449" s="3">
        <v>265334.46000000002</v>
      </c>
      <c r="H449" s="2">
        <v>0</v>
      </c>
      <c r="I449" s="3">
        <v>199349.15</v>
      </c>
    </row>
    <row r="450" spans="1:9" hidden="1">
      <c r="A450" t="s">
        <v>1366</v>
      </c>
      <c r="B450" t="s">
        <v>1367</v>
      </c>
      <c r="C450" t="s">
        <v>1368</v>
      </c>
      <c r="D450" t="s">
        <v>54</v>
      </c>
      <c r="E450" t="s">
        <v>1041</v>
      </c>
      <c r="F450" s="5"/>
      <c r="G450" s="3">
        <v>787900.2</v>
      </c>
      <c r="H450" s="2">
        <v>0</v>
      </c>
      <c r="I450" s="3">
        <v>606592.65</v>
      </c>
    </row>
    <row r="451" spans="1:9" hidden="1">
      <c r="A451" t="s">
        <v>1369</v>
      </c>
      <c r="B451" t="s">
        <v>1370</v>
      </c>
      <c r="C451" t="s">
        <v>1371</v>
      </c>
      <c r="D451" t="s">
        <v>54</v>
      </c>
      <c r="E451" t="s">
        <v>47</v>
      </c>
      <c r="F451" s="5"/>
      <c r="G451" s="3">
        <v>4091208.77</v>
      </c>
      <c r="H451" s="2">
        <v>0</v>
      </c>
      <c r="I451" s="3">
        <v>2204218.14</v>
      </c>
    </row>
    <row r="452" spans="1:9" hidden="1">
      <c r="A452" t="s">
        <v>1372</v>
      </c>
      <c r="B452" t="s">
        <v>1373</v>
      </c>
      <c r="C452" t="s">
        <v>1374</v>
      </c>
      <c r="D452" t="s">
        <v>54</v>
      </c>
      <c r="E452" t="s">
        <v>47</v>
      </c>
      <c r="F452" s="5"/>
      <c r="G452" s="3">
        <v>3395628.7</v>
      </c>
      <c r="H452" s="2">
        <v>0</v>
      </c>
      <c r="I452" s="3">
        <v>1053667.52</v>
      </c>
    </row>
    <row r="453" spans="1:9" hidden="1">
      <c r="A453" t="s">
        <v>1375</v>
      </c>
      <c r="B453" t="s">
        <v>1376</v>
      </c>
      <c r="C453" t="s">
        <v>1377</v>
      </c>
      <c r="D453" t="s">
        <v>54</v>
      </c>
      <c r="E453" t="s">
        <v>47</v>
      </c>
      <c r="F453" s="5"/>
      <c r="G453" s="2">
        <v>0</v>
      </c>
      <c r="H453" s="2">
        <v>0</v>
      </c>
      <c r="I453" s="2">
        <v>0</v>
      </c>
    </row>
    <row r="454" spans="1:9" hidden="1">
      <c r="A454" t="s">
        <v>1378</v>
      </c>
      <c r="B454" t="s">
        <v>1379</v>
      </c>
      <c r="C454" t="s">
        <v>1380</v>
      </c>
      <c r="D454" t="s">
        <v>46</v>
      </c>
      <c r="E454" t="s">
        <v>47</v>
      </c>
      <c r="F454" s="5"/>
      <c r="G454" s="3">
        <v>9494000</v>
      </c>
      <c r="H454" s="2">
        <v>0</v>
      </c>
      <c r="I454" s="3">
        <v>6319094.0300000003</v>
      </c>
    </row>
    <row r="455" spans="1:9" hidden="1">
      <c r="A455" t="s">
        <v>1381</v>
      </c>
      <c r="B455" t="s">
        <v>1382</v>
      </c>
      <c r="C455" t="s">
        <v>1383</v>
      </c>
      <c r="D455" t="s">
        <v>54</v>
      </c>
      <c r="E455" t="s">
        <v>47</v>
      </c>
      <c r="F455" s="5"/>
      <c r="G455" s="2">
        <v>0</v>
      </c>
      <c r="H455" s="2">
        <v>0</v>
      </c>
      <c r="I455" s="2">
        <v>0</v>
      </c>
    </row>
    <row r="456" spans="1:9" hidden="1">
      <c r="A456" t="s">
        <v>1384</v>
      </c>
      <c r="B456" t="s">
        <v>1385</v>
      </c>
      <c r="C456" t="s">
        <v>1383</v>
      </c>
      <c r="D456" t="s">
        <v>54</v>
      </c>
      <c r="E456" t="s">
        <v>47</v>
      </c>
      <c r="F456" s="5"/>
      <c r="G456" s="2">
        <v>0</v>
      </c>
      <c r="H456" s="2">
        <v>0</v>
      </c>
      <c r="I456" s="2">
        <v>0</v>
      </c>
    </row>
    <row r="457" spans="1:9" hidden="1">
      <c r="A457" t="s">
        <v>1386</v>
      </c>
      <c r="B457" t="s">
        <v>1387</v>
      </c>
      <c r="C457" t="s">
        <v>1388</v>
      </c>
      <c r="D457" t="s">
        <v>54</v>
      </c>
      <c r="E457" t="s">
        <v>47</v>
      </c>
      <c r="F457" s="5"/>
      <c r="G457" s="3">
        <v>802887</v>
      </c>
      <c r="H457" s="2">
        <v>0</v>
      </c>
      <c r="I457" s="3">
        <v>2966821.77</v>
      </c>
    </row>
    <row r="458" spans="1:9" hidden="1">
      <c r="A458" t="s">
        <v>1389</v>
      </c>
      <c r="B458" t="s">
        <v>1390</v>
      </c>
      <c r="C458" t="s">
        <v>1391</v>
      </c>
      <c r="D458" t="s">
        <v>54</v>
      </c>
      <c r="E458" t="s">
        <v>47</v>
      </c>
      <c r="F458" s="5"/>
      <c r="G458" s="3">
        <v>600000</v>
      </c>
      <c r="H458" s="2">
        <v>0</v>
      </c>
      <c r="I458" s="3">
        <v>365815.45</v>
      </c>
    </row>
    <row r="459" spans="1:9" hidden="1">
      <c r="A459" t="s">
        <v>1392</v>
      </c>
      <c r="B459" t="s">
        <v>1393</v>
      </c>
      <c r="C459" t="s">
        <v>1394</v>
      </c>
      <c r="D459" t="s">
        <v>54</v>
      </c>
      <c r="E459" t="s">
        <v>20</v>
      </c>
      <c r="F459" s="5"/>
      <c r="G459" s="2">
        <v>0</v>
      </c>
      <c r="H459" s="2">
        <v>0</v>
      </c>
      <c r="I459" s="2">
        <v>0</v>
      </c>
    </row>
    <row r="460" spans="1:9" hidden="1">
      <c r="A460" t="s">
        <v>1395</v>
      </c>
      <c r="B460" t="s">
        <v>1396</v>
      </c>
      <c r="C460" t="s">
        <v>1397</v>
      </c>
      <c r="D460" t="s">
        <v>54</v>
      </c>
      <c r="E460" t="s">
        <v>1041</v>
      </c>
      <c r="F460" s="5"/>
      <c r="G460" s="3">
        <v>285163.3</v>
      </c>
      <c r="H460" s="2">
        <v>0</v>
      </c>
      <c r="I460" s="3">
        <v>119292.72</v>
      </c>
    </row>
    <row r="461" spans="1:9" hidden="1">
      <c r="A461" t="s">
        <v>1398</v>
      </c>
      <c r="B461" t="s">
        <v>1399</v>
      </c>
      <c r="C461" t="s">
        <v>1400</v>
      </c>
      <c r="D461" t="s">
        <v>54</v>
      </c>
      <c r="E461" t="s">
        <v>47</v>
      </c>
      <c r="F461" s="5"/>
      <c r="G461" s="3">
        <v>5000</v>
      </c>
      <c r="H461" s="2">
        <v>0</v>
      </c>
      <c r="I461" s="3">
        <v>2002.64</v>
      </c>
    </row>
    <row r="462" spans="1:9" hidden="1">
      <c r="A462" t="s">
        <v>1401</v>
      </c>
      <c r="B462" t="s">
        <v>1402</v>
      </c>
      <c r="C462" t="s">
        <v>1403</v>
      </c>
      <c r="D462" t="s">
        <v>46</v>
      </c>
      <c r="E462" t="s">
        <v>47</v>
      </c>
      <c r="F462" s="5"/>
      <c r="G462" s="3">
        <v>4750000</v>
      </c>
      <c r="H462" s="2">
        <v>0</v>
      </c>
      <c r="I462" s="3">
        <v>2609820.69</v>
      </c>
    </row>
    <row r="463" spans="1:9">
      <c r="A463" t="s">
        <v>1404</v>
      </c>
      <c r="B463" t="s">
        <v>1405</v>
      </c>
      <c r="C463" t="s">
        <v>1406</v>
      </c>
      <c r="D463" t="s">
        <v>54</v>
      </c>
      <c r="E463" t="s">
        <v>1041</v>
      </c>
      <c r="F463" s="5" t="s">
        <v>3391</v>
      </c>
      <c r="G463" s="3">
        <v>99999.5</v>
      </c>
      <c r="H463" s="2">
        <v>0</v>
      </c>
      <c r="I463" s="3">
        <v>56320.9</v>
      </c>
    </row>
    <row r="464" spans="1:9">
      <c r="A464" t="s">
        <v>1407</v>
      </c>
      <c r="B464" t="s">
        <v>1408</v>
      </c>
      <c r="C464" t="s">
        <v>1409</v>
      </c>
      <c r="D464" t="s">
        <v>54</v>
      </c>
      <c r="E464" t="s">
        <v>47</v>
      </c>
      <c r="F464" s="5" t="s">
        <v>3391</v>
      </c>
      <c r="G464" s="3">
        <v>12700</v>
      </c>
      <c r="H464" s="2">
        <v>0</v>
      </c>
      <c r="I464" s="3">
        <v>44163.519999999997</v>
      </c>
    </row>
    <row r="465" spans="1:9">
      <c r="A465" t="s">
        <v>1410</v>
      </c>
      <c r="B465" t="s">
        <v>1411</v>
      </c>
      <c r="C465" t="s">
        <v>1412</v>
      </c>
      <c r="D465" t="s">
        <v>46</v>
      </c>
      <c r="E465" t="s">
        <v>47</v>
      </c>
      <c r="F465" s="5" t="s">
        <v>3391</v>
      </c>
      <c r="G465" s="3">
        <v>80294.89</v>
      </c>
      <c r="H465" s="2">
        <v>0</v>
      </c>
      <c r="I465" s="3">
        <v>43681.68</v>
      </c>
    </row>
    <row r="466" spans="1:9" hidden="1">
      <c r="A466" t="s">
        <v>1413</v>
      </c>
      <c r="B466" t="s">
        <v>1414</v>
      </c>
      <c r="C466" t="s">
        <v>1415</v>
      </c>
      <c r="D466" t="s">
        <v>46</v>
      </c>
      <c r="E466" t="s">
        <v>1041</v>
      </c>
      <c r="F466" s="5"/>
      <c r="G466" s="3">
        <v>183866.41</v>
      </c>
      <c r="H466" s="2">
        <v>0</v>
      </c>
      <c r="I466" s="3">
        <v>93998.37</v>
      </c>
    </row>
    <row r="467" spans="1:9">
      <c r="A467" t="s">
        <v>1416</v>
      </c>
      <c r="B467" t="s">
        <v>1417</v>
      </c>
      <c r="C467" t="s">
        <v>1418</v>
      </c>
      <c r="D467" t="s">
        <v>54</v>
      </c>
      <c r="E467" t="s">
        <v>47</v>
      </c>
      <c r="F467" s="5" t="s">
        <v>3391</v>
      </c>
      <c r="G467" s="3">
        <v>22622.65</v>
      </c>
      <c r="H467" s="2">
        <v>0</v>
      </c>
      <c r="I467" s="3">
        <v>30910.38</v>
      </c>
    </row>
    <row r="468" spans="1:9" hidden="1">
      <c r="A468" t="s">
        <v>1420</v>
      </c>
      <c r="B468" t="s">
        <v>1421</v>
      </c>
      <c r="C468" t="s">
        <v>1422</v>
      </c>
      <c r="D468" t="s">
        <v>54</v>
      </c>
      <c r="E468" t="s">
        <v>47</v>
      </c>
      <c r="F468" s="5"/>
      <c r="G468" s="3">
        <v>149956.67000000001</v>
      </c>
      <c r="H468" s="2">
        <v>0</v>
      </c>
      <c r="I468" s="3">
        <v>84106.559999999998</v>
      </c>
    </row>
    <row r="469" spans="1:9">
      <c r="A469" t="s">
        <v>1423</v>
      </c>
      <c r="B469" t="s">
        <v>1424</v>
      </c>
      <c r="C469" t="s">
        <v>1425</v>
      </c>
      <c r="D469" t="s">
        <v>46</v>
      </c>
      <c r="E469" t="s">
        <v>70</v>
      </c>
      <c r="F469" s="5" t="s">
        <v>3391</v>
      </c>
      <c r="G469" s="2">
        <v>0</v>
      </c>
      <c r="H469" s="2">
        <v>0</v>
      </c>
      <c r="I469" s="2">
        <v>0</v>
      </c>
    </row>
    <row r="470" spans="1:9">
      <c r="A470" t="s">
        <v>1426</v>
      </c>
      <c r="B470" t="s">
        <v>1427</v>
      </c>
      <c r="C470" t="s">
        <v>1428</v>
      </c>
      <c r="D470" t="s">
        <v>54</v>
      </c>
      <c r="E470" t="s">
        <v>1041</v>
      </c>
      <c r="F470" s="5" t="s">
        <v>3391</v>
      </c>
      <c r="G470" s="3">
        <v>95750.77</v>
      </c>
      <c r="H470" s="2">
        <v>0</v>
      </c>
      <c r="I470" s="3">
        <v>88104.49</v>
      </c>
    </row>
    <row r="471" spans="1:9" hidden="1">
      <c r="A471" t="s">
        <v>1429</v>
      </c>
      <c r="B471" t="s">
        <v>1430</v>
      </c>
      <c r="C471" t="s">
        <v>1431</v>
      </c>
      <c r="D471" t="s">
        <v>54</v>
      </c>
      <c r="E471" t="s">
        <v>1041</v>
      </c>
      <c r="F471" s="5"/>
      <c r="G471" s="3">
        <v>400000</v>
      </c>
      <c r="H471" s="2">
        <v>0</v>
      </c>
      <c r="I471" s="3">
        <v>131561.42000000001</v>
      </c>
    </row>
    <row r="472" spans="1:9">
      <c r="A472" t="s">
        <v>1432</v>
      </c>
      <c r="B472" t="s">
        <v>1433</v>
      </c>
      <c r="C472" t="s">
        <v>1434</v>
      </c>
      <c r="D472" t="s">
        <v>46</v>
      </c>
      <c r="E472" t="s">
        <v>47</v>
      </c>
      <c r="F472" s="5" t="s">
        <v>3391</v>
      </c>
      <c r="G472" s="3">
        <v>99597.36</v>
      </c>
      <c r="H472" s="2">
        <v>0</v>
      </c>
      <c r="I472" s="3">
        <v>71173.149999999994</v>
      </c>
    </row>
    <row r="473" spans="1:9">
      <c r="A473" t="s">
        <v>1437</v>
      </c>
      <c r="B473" t="s">
        <v>1435</v>
      </c>
      <c r="C473" t="s">
        <v>1436</v>
      </c>
      <c r="D473" t="s">
        <v>54</v>
      </c>
      <c r="E473" t="s">
        <v>47</v>
      </c>
      <c r="F473" s="5" t="s">
        <v>3391</v>
      </c>
      <c r="G473" s="3">
        <v>100000</v>
      </c>
      <c r="H473" s="2">
        <v>0</v>
      </c>
      <c r="I473" s="3">
        <v>83350.350000000006</v>
      </c>
    </row>
    <row r="474" spans="1:9" hidden="1">
      <c r="A474" t="s">
        <v>1438</v>
      </c>
      <c r="B474" t="s">
        <v>1439</v>
      </c>
      <c r="C474" t="s">
        <v>1440</v>
      </c>
      <c r="D474" t="s">
        <v>54</v>
      </c>
      <c r="E474" t="s">
        <v>47</v>
      </c>
      <c r="F474" s="5"/>
      <c r="G474" s="3">
        <v>139031.59</v>
      </c>
      <c r="H474" s="2">
        <v>0</v>
      </c>
      <c r="I474" s="3">
        <v>58616.42</v>
      </c>
    </row>
    <row r="475" spans="1:9" hidden="1">
      <c r="A475" t="s">
        <v>1441</v>
      </c>
      <c r="B475" t="s">
        <v>1442</v>
      </c>
      <c r="C475" t="s">
        <v>1443</v>
      </c>
      <c r="D475" t="s">
        <v>54</v>
      </c>
      <c r="E475" t="s">
        <v>1041</v>
      </c>
      <c r="F475" s="5"/>
      <c r="G475" s="3">
        <v>250000</v>
      </c>
      <c r="H475" s="2">
        <v>0</v>
      </c>
      <c r="I475" s="3">
        <v>130201.4</v>
      </c>
    </row>
    <row r="476" spans="1:9">
      <c r="A476" t="s">
        <v>1444</v>
      </c>
      <c r="B476" t="s">
        <v>1445</v>
      </c>
      <c r="C476" t="s">
        <v>1446</v>
      </c>
      <c r="D476" t="s">
        <v>46</v>
      </c>
      <c r="E476" t="s">
        <v>47</v>
      </c>
      <c r="F476" s="5" t="s">
        <v>3391</v>
      </c>
      <c r="G476" s="3">
        <v>100000</v>
      </c>
      <c r="H476" s="2">
        <v>0</v>
      </c>
      <c r="I476" s="3">
        <v>53517.66</v>
      </c>
    </row>
    <row r="477" spans="1:9">
      <c r="A477" t="s">
        <v>1447</v>
      </c>
      <c r="B477" t="s">
        <v>1448</v>
      </c>
      <c r="C477" t="s">
        <v>1449</v>
      </c>
      <c r="D477" t="s">
        <v>54</v>
      </c>
      <c r="E477" t="s">
        <v>47</v>
      </c>
      <c r="F477" s="5" t="s">
        <v>3391</v>
      </c>
      <c r="G477" s="3">
        <v>86364.65</v>
      </c>
      <c r="H477" s="2">
        <v>0</v>
      </c>
      <c r="I477" s="3">
        <v>46044.41</v>
      </c>
    </row>
    <row r="478" spans="1:9">
      <c r="A478" t="s">
        <v>1450</v>
      </c>
      <c r="B478" t="s">
        <v>1451</v>
      </c>
      <c r="C478" t="s">
        <v>1452</v>
      </c>
      <c r="D478" t="s">
        <v>54</v>
      </c>
      <c r="E478" t="s">
        <v>1041</v>
      </c>
      <c r="F478" s="5" t="s">
        <v>3391</v>
      </c>
      <c r="G478" s="3">
        <v>87710.87</v>
      </c>
      <c r="H478" s="2">
        <v>0</v>
      </c>
      <c r="I478" s="3">
        <v>85873.76</v>
      </c>
    </row>
    <row r="479" spans="1:9">
      <c r="A479" t="s">
        <v>1454</v>
      </c>
      <c r="B479" t="s">
        <v>1455</v>
      </c>
      <c r="C479" t="s">
        <v>1456</v>
      </c>
      <c r="D479" t="s">
        <v>54</v>
      </c>
      <c r="E479" t="s">
        <v>1041</v>
      </c>
      <c r="F479" s="5" t="s">
        <v>3391</v>
      </c>
      <c r="G479" s="3">
        <v>100000</v>
      </c>
      <c r="H479" s="2">
        <v>0</v>
      </c>
      <c r="I479" s="3">
        <v>81291.33</v>
      </c>
    </row>
    <row r="480" spans="1:9" hidden="1">
      <c r="A480" t="s">
        <v>1457</v>
      </c>
      <c r="B480" t="s">
        <v>1458</v>
      </c>
      <c r="C480" t="s">
        <v>1459</v>
      </c>
      <c r="D480" t="s">
        <v>54</v>
      </c>
      <c r="E480" t="s">
        <v>1041</v>
      </c>
      <c r="F480" s="5"/>
      <c r="G480" s="3">
        <v>87795.05</v>
      </c>
      <c r="H480" s="2">
        <v>0</v>
      </c>
      <c r="I480" s="3">
        <v>52967.05</v>
      </c>
    </row>
    <row r="481" spans="1:9" hidden="1">
      <c r="A481" t="s">
        <v>1460</v>
      </c>
      <c r="B481" t="s">
        <v>1461</v>
      </c>
      <c r="C481" t="s">
        <v>1462</v>
      </c>
      <c r="D481" t="s">
        <v>54</v>
      </c>
      <c r="E481" t="s">
        <v>47</v>
      </c>
      <c r="F481" s="5"/>
      <c r="G481" s="3">
        <v>150000</v>
      </c>
      <c r="H481" s="2">
        <v>0</v>
      </c>
      <c r="I481" s="3">
        <v>101664.01</v>
      </c>
    </row>
    <row r="482" spans="1:9">
      <c r="A482" t="s">
        <v>1464</v>
      </c>
      <c r="B482" t="s">
        <v>1465</v>
      </c>
      <c r="C482" t="s">
        <v>1466</v>
      </c>
      <c r="D482" t="s">
        <v>54</v>
      </c>
      <c r="E482" t="s">
        <v>47</v>
      </c>
      <c r="F482" s="5" t="s">
        <v>3391</v>
      </c>
      <c r="G482" s="3">
        <v>100000</v>
      </c>
      <c r="H482" s="2">
        <v>0</v>
      </c>
      <c r="I482" s="3">
        <v>57442.53</v>
      </c>
    </row>
    <row r="483" spans="1:9">
      <c r="A483" t="s">
        <v>1467</v>
      </c>
      <c r="B483" t="s">
        <v>1468</v>
      </c>
      <c r="C483" t="s">
        <v>1469</v>
      </c>
      <c r="D483" t="s">
        <v>46</v>
      </c>
      <c r="E483" t="s">
        <v>1041</v>
      </c>
      <c r="F483" s="5" t="s">
        <v>3391</v>
      </c>
      <c r="G483" s="3">
        <v>82884.17</v>
      </c>
      <c r="H483" s="2">
        <v>0</v>
      </c>
      <c r="I483" s="3">
        <v>81782.81</v>
      </c>
    </row>
    <row r="484" spans="1:9">
      <c r="A484" t="s">
        <v>1470</v>
      </c>
      <c r="B484" t="s">
        <v>1471</v>
      </c>
      <c r="C484" t="s">
        <v>1472</v>
      </c>
      <c r="D484" t="s">
        <v>46</v>
      </c>
      <c r="E484" t="s">
        <v>47</v>
      </c>
      <c r="F484" s="5" t="s">
        <v>3391</v>
      </c>
      <c r="G484" s="3">
        <v>100000</v>
      </c>
      <c r="H484" s="2">
        <v>0</v>
      </c>
      <c r="I484" s="3">
        <v>69778.55</v>
      </c>
    </row>
    <row r="485" spans="1:9">
      <c r="A485" t="s">
        <v>1473</v>
      </c>
      <c r="B485" t="s">
        <v>1474</v>
      </c>
      <c r="C485" t="s">
        <v>1475</v>
      </c>
      <c r="D485" t="s">
        <v>54</v>
      </c>
      <c r="E485" t="s">
        <v>47</v>
      </c>
      <c r="F485" s="5" t="s">
        <v>3391</v>
      </c>
      <c r="G485" s="3">
        <v>13176.89</v>
      </c>
      <c r="H485" s="2">
        <v>0</v>
      </c>
      <c r="I485" s="3">
        <v>45868.12</v>
      </c>
    </row>
    <row r="486" spans="1:9">
      <c r="A486" t="s">
        <v>1476</v>
      </c>
      <c r="B486" t="s">
        <v>1477</v>
      </c>
      <c r="C486" t="s">
        <v>1478</v>
      </c>
      <c r="D486" t="s">
        <v>46</v>
      </c>
      <c r="E486" t="s">
        <v>47</v>
      </c>
      <c r="F486" s="5" t="s">
        <v>3391</v>
      </c>
      <c r="G486" s="3">
        <v>97940</v>
      </c>
      <c r="H486" s="2">
        <v>0</v>
      </c>
      <c r="I486" s="3">
        <v>88414.21</v>
      </c>
    </row>
    <row r="487" spans="1:9">
      <c r="A487" t="s">
        <v>1479</v>
      </c>
      <c r="B487" t="s">
        <v>1480</v>
      </c>
      <c r="C487" t="s">
        <v>1481</v>
      </c>
      <c r="D487" t="s">
        <v>54</v>
      </c>
      <c r="E487" t="s">
        <v>47</v>
      </c>
      <c r="F487" s="5" t="s">
        <v>3391</v>
      </c>
      <c r="G487" s="3">
        <v>99500</v>
      </c>
      <c r="H487" s="2">
        <v>0</v>
      </c>
      <c r="I487" s="3">
        <v>90908.99</v>
      </c>
    </row>
    <row r="488" spans="1:9">
      <c r="A488" t="s">
        <v>1482</v>
      </c>
      <c r="B488" t="s">
        <v>1483</v>
      </c>
      <c r="C488" t="s">
        <v>1484</v>
      </c>
      <c r="D488" t="s">
        <v>54</v>
      </c>
      <c r="E488" t="s">
        <v>47</v>
      </c>
      <c r="F488" s="5" t="s">
        <v>3391</v>
      </c>
      <c r="G488" s="3">
        <v>50013.55</v>
      </c>
      <c r="H488" s="2">
        <v>0</v>
      </c>
      <c r="I488" s="3">
        <v>46927.68</v>
      </c>
    </row>
    <row r="489" spans="1:9">
      <c r="A489" t="s">
        <v>1485</v>
      </c>
      <c r="B489" t="s">
        <v>1486</v>
      </c>
      <c r="C489" t="s">
        <v>1487</v>
      </c>
      <c r="D489" t="s">
        <v>54</v>
      </c>
      <c r="E489" t="s">
        <v>47</v>
      </c>
      <c r="F489" s="5" t="s">
        <v>3391</v>
      </c>
      <c r="G489" s="3">
        <v>100000</v>
      </c>
      <c r="H489" s="2">
        <v>0</v>
      </c>
      <c r="I489" s="3">
        <v>68574.42</v>
      </c>
    </row>
    <row r="490" spans="1:9" hidden="1">
      <c r="A490" t="s">
        <v>1488</v>
      </c>
      <c r="B490" t="s">
        <v>1489</v>
      </c>
      <c r="C490" t="s">
        <v>1490</v>
      </c>
      <c r="D490" t="s">
        <v>46</v>
      </c>
      <c r="E490" t="s">
        <v>47</v>
      </c>
      <c r="F490" s="5"/>
      <c r="G490" s="3">
        <v>5000</v>
      </c>
      <c r="H490" s="2">
        <v>0</v>
      </c>
      <c r="I490" s="3">
        <v>2345.4899999999998</v>
      </c>
    </row>
    <row r="491" spans="1:9" hidden="1">
      <c r="A491" t="s">
        <v>1491</v>
      </c>
      <c r="B491" t="s">
        <v>1492</v>
      </c>
      <c r="C491" t="s">
        <v>1493</v>
      </c>
      <c r="D491" t="s">
        <v>46</v>
      </c>
      <c r="E491" t="s">
        <v>47</v>
      </c>
      <c r="F491" s="5"/>
      <c r="G491" s="3">
        <v>5000</v>
      </c>
      <c r="H491" s="2">
        <v>0</v>
      </c>
      <c r="I491" s="3">
        <v>2234.75</v>
      </c>
    </row>
    <row r="492" spans="1:9" hidden="1">
      <c r="A492" t="s">
        <v>1494</v>
      </c>
      <c r="B492" t="s">
        <v>1495</v>
      </c>
      <c r="C492" t="s">
        <v>1496</v>
      </c>
      <c r="D492" t="s">
        <v>54</v>
      </c>
      <c r="E492" t="s">
        <v>47</v>
      </c>
      <c r="F492" s="5"/>
      <c r="G492" s="3">
        <v>5000</v>
      </c>
      <c r="H492" s="2">
        <v>0</v>
      </c>
      <c r="I492" s="3">
        <v>2234.75</v>
      </c>
    </row>
    <row r="493" spans="1:9" hidden="1">
      <c r="A493" t="s">
        <v>1497</v>
      </c>
      <c r="B493" t="s">
        <v>1498</v>
      </c>
      <c r="C493" t="s">
        <v>1499</v>
      </c>
      <c r="D493" t="s">
        <v>54</v>
      </c>
      <c r="E493" t="s">
        <v>47</v>
      </c>
      <c r="F493" s="5"/>
      <c r="G493" s="3">
        <v>5000</v>
      </c>
      <c r="H493" s="2">
        <v>0</v>
      </c>
      <c r="I493" s="3">
        <v>2234.75</v>
      </c>
    </row>
    <row r="494" spans="1:9" hidden="1">
      <c r="A494" t="s">
        <v>1500</v>
      </c>
      <c r="B494" t="s">
        <v>1501</v>
      </c>
      <c r="C494" t="s">
        <v>1502</v>
      </c>
      <c r="D494" t="s">
        <v>46</v>
      </c>
      <c r="E494" t="s">
        <v>1041</v>
      </c>
      <c r="F494" s="5"/>
      <c r="G494" s="3">
        <v>300000</v>
      </c>
      <c r="H494" s="2">
        <v>0</v>
      </c>
      <c r="I494" s="3">
        <v>252459.7</v>
      </c>
    </row>
    <row r="495" spans="1:9" hidden="1">
      <c r="A495" t="s">
        <v>1503</v>
      </c>
      <c r="B495" t="s">
        <v>1504</v>
      </c>
      <c r="C495" t="s">
        <v>1505</v>
      </c>
      <c r="D495" t="s">
        <v>54</v>
      </c>
      <c r="E495" t="s">
        <v>70</v>
      </c>
      <c r="F495" s="5"/>
      <c r="G495" s="2">
        <v>0</v>
      </c>
      <c r="H495" s="2">
        <v>0</v>
      </c>
      <c r="I495" s="2">
        <v>0</v>
      </c>
    </row>
    <row r="496" spans="1:9" hidden="1">
      <c r="A496" t="s">
        <v>1506</v>
      </c>
      <c r="B496" t="s">
        <v>1507</v>
      </c>
      <c r="C496" t="s">
        <v>1508</v>
      </c>
      <c r="D496" t="s">
        <v>46</v>
      </c>
      <c r="E496" t="s">
        <v>47</v>
      </c>
      <c r="F496" s="5"/>
      <c r="G496" s="3">
        <v>5000</v>
      </c>
      <c r="H496" s="2">
        <v>0</v>
      </c>
      <c r="I496" s="3">
        <v>2235.06</v>
      </c>
    </row>
    <row r="497" spans="1:9" hidden="1">
      <c r="A497" t="s">
        <v>1509</v>
      </c>
      <c r="B497" t="s">
        <v>1510</v>
      </c>
      <c r="C497" t="s">
        <v>1511</v>
      </c>
      <c r="D497" t="s">
        <v>46</v>
      </c>
      <c r="E497" t="s">
        <v>47</v>
      </c>
      <c r="F497" s="5"/>
      <c r="G497" s="3">
        <v>5000</v>
      </c>
      <c r="H497" s="2">
        <v>0</v>
      </c>
      <c r="I497" s="3">
        <v>2234.75</v>
      </c>
    </row>
    <row r="498" spans="1:9" hidden="1">
      <c r="A498" t="s">
        <v>1512</v>
      </c>
      <c r="B498" t="s">
        <v>1513</v>
      </c>
      <c r="C498" t="s">
        <v>1514</v>
      </c>
      <c r="D498" t="s">
        <v>54</v>
      </c>
      <c r="E498" t="s">
        <v>1041</v>
      </c>
      <c r="F498" s="5"/>
      <c r="G498" s="3">
        <v>499983.53</v>
      </c>
      <c r="H498" s="2">
        <v>0</v>
      </c>
      <c r="I498" s="3">
        <v>445267.99</v>
      </c>
    </row>
    <row r="499" spans="1:9" hidden="1">
      <c r="A499" t="s">
        <v>1515</v>
      </c>
      <c r="B499" t="s">
        <v>1516</v>
      </c>
      <c r="C499" t="s">
        <v>1517</v>
      </c>
      <c r="D499" t="s">
        <v>54</v>
      </c>
      <c r="E499" t="s">
        <v>1041</v>
      </c>
      <c r="F499" s="5"/>
      <c r="G499" s="3">
        <v>299998.82</v>
      </c>
      <c r="H499" s="2">
        <v>0</v>
      </c>
      <c r="I499" s="3">
        <v>214883.5</v>
      </c>
    </row>
    <row r="500" spans="1:9" hidden="1">
      <c r="A500" t="s">
        <v>1518</v>
      </c>
      <c r="B500" t="s">
        <v>1519</v>
      </c>
      <c r="C500" t="s">
        <v>1520</v>
      </c>
      <c r="D500" t="s">
        <v>54</v>
      </c>
      <c r="E500" t="s">
        <v>47</v>
      </c>
      <c r="F500" s="5"/>
      <c r="G500" s="3">
        <v>594153.54</v>
      </c>
      <c r="H500" s="2">
        <v>0</v>
      </c>
      <c r="I500" s="3">
        <v>240652.76</v>
      </c>
    </row>
    <row r="501" spans="1:9" hidden="1">
      <c r="A501" t="s">
        <v>1521</v>
      </c>
      <c r="B501" t="s">
        <v>1522</v>
      </c>
      <c r="C501" t="s">
        <v>1523</v>
      </c>
      <c r="D501" t="s">
        <v>54</v>
      </c>
      <c r="E501" t="s">
        <v>1041</v>
      </c>
      <c r="F501" s="5"/>
      <c r="G501" s="3">
        <v>300000</v>
      </c>
      <c r="H501" s="2">
        <v>0</v>
      </c>
      <c r="I501" s="3">
        <v>217969.35</v>
      </c>
    </row>
    <row r="502" spans="1:9" hidden="1">
      <c r="A502" t="s">
        <v>1524</v>
      </c>
      <c r="B502" t="s">
        <v>1525</v>
      </c>
      <c r="C502" t="s">
        <v>1526</v>
      </c>
      <c r="D502" t="s">
        <v>54</v>
      </c>
      <c r="E502" t="s">
        <v>47</v>
      </c>
      <c r="F502" s="5"/>
      <c r="G502" s="3">
        <v>5000</v>
      </c>
      <c r="H502" s="2">
        <v>0</v>
      </c>
      <c r="I502" s="3">
        <v>2253.21</v>
      </c>
    </row>
    <row r="503" spans="1:9" hidden="1">
      <c r="A503" t="s">
        <v>1527</v>
      </c>
      <c r="B503" t="s">
        <v>1528</v>
      </c>
      <c r="C503" t="s">
        <v>1529</v>
      </c>
      <c r="D503" t="s">
        <v>54</v>
      </c>
      <c r="E503" t="s">
        <v>47</v>
      </c>
      <c r="F503" s="5"/>
      <c r="G503" s="3">
        <v>5000</v>
      </c>
      <c r="H503" s="2">
        <v>0</v>
      </c>
      <c r="I503" s="3">
        <v>2234.9699999999998</v>
      </c>
    </row>
    <row r="504" spans="1:9" hidden="1">
      <c r="A504" t="s">
        <v>1530</v>
      </c>
      <c r="B504" t="s">
        <v>1531</v>
      </c>
      <c r="C504" t="s">
        <v>1532</v>
      </c>
      <c r="D504" t="s">
        <v>54</v>
      </c>
      <c r="E504" t="s">
        <v>47</v>
      </c>
      <c r="F504" s="5"/>
      <c r="G504" s="3">
        <v>4500000</v>
      </c>
      <c r="H504" s="2">
        <v>0</v>
      </c>
      <c r="I504" s="3">
        <v>1529141.81</v>
      </c>
    </row>
    <row r="505" spans="1:9" hidden="1">
      <c r="A505" t="s">
        <v>1533</v>
      </c>
      <c r="B505" t="s">
        <v>1534</v>
      </c>
      <c r="C505" t="s">
        <v>1535</v>
      </c>
      <c r="D505" t="s">
        <v>54</v>
      </c>
      <c r="E505" t="s">
        <v>47</v>
      </c>
      <c r="F505" s="5"/>
      <c r="G505" s="3">
        <v>4500000</v>
      </c>
      <c r="H505" s="2">
        <v>0</v>
      </c>
      <c r="I505" s="3">
        <v>1529135.66</v>
      </c>
    </row>
    <row r="506" spans="1:9">
      <c r="A506" t="s">
        <v>1536</v>
      </c>
      <c r="B506" t="s">
        <v>1537</v>
      </c>
      <c r="C506" t="s">
        <v>1538</v>
      </c>
      <c r="D506" t="s">
        <v>54</v>
      </c>
      <c r="E506" t="s">
        <v>1041</v>
      </c>
      <c r="F506" s="5" t="s">
        <v>3391</v>
      </c>
      <c r="G506" s="2">
        <v>0</v>
      </c>
      <c r="H506" s="2">
        <v>0</v>
      </c>
      <c r="I506" s="2">
        <v>0</v>
      </c>
    </row>
    <row r="507" spans="1:9">
      <c r="A507" t="s">
        <v>1539</v>
      </c>
      <c r="B507" t="s">
        <v>1540</v>
      </c>
      <c r="C507" t="s">
        <v>1541</v>
      </c>
      <c r="D507" t="s">
        <v>46</v>
      </c>
      <c r="E507" t="s">
        <v>47</v>
      </c>
      <c r="F507" s="5" t="s">
        <v>3391</v>
      </c>
      <c r="G507" s="3">
        <v>99963.68</v>
      </c>
      <c r="H507" s="2">
        <v>0</v>
      </c>
      <c r="I507" s="3">
        <v>54013.37</v>
      </c>
    </row>
    <row r="508" spans="1:9" hidden="1">
      <c r="A508" t="s">
        <v>1542</v>
      </c>
      <c r="B508" t="s">
        <v>1543</v>
      </c>
      <c r="C508" t="s">
        <v>1544</v>
      </c>
      <c r="D508" t="s">
        <v>46</v>
      </c>
      <c r="E508" t="s">
        <v>1041</v>
      </c>
      <c r="F508" s="5"/>
      <c r="G508" s="3">
        <v>240000</v>
      </c>
      <c r="H508" s="2">
        <v>0</v>
      </c>
      <c r="I508" s="3">
        <v>126449.24</v>
      </c>
    </row>
    <row r="509" spans="1:9">
      <c r="A509" t="s">
        <v>1545</v>
      </c>
      <c r="B509" t="s">
        <v>1546</v>
      </c>
      <c r="C509" t="s">
        <v>1547</v>
      </c>
      <c r="D509" t="s">
        <v>46</v>
      </c>
      <c r="E509" t="s">
        <v>47</v>
      </c>
      <c r="F509" s="5" t="s">
        <v>3391</v>
      </c>
      <c r="G509" s="3">
        <v>37987.71</v>
      </c>
      <c r="H509" s="2">
        <v>0</v>
      </c>
      <c r="I509" s="3">
        <v>23567.62</v>
      </c>
    </row>
    <row r="510" spans="1:9">
      <c r="A510" t="s">
        <v>1549</v>
      </c>
      <c r="B510" t="s">
        <v>1550</v>
      </c>
      <c r="C510" t="s">
        <v>1551</v>
      </c>
      <c r="D510" t="s">
        <v>54</v>
      </c>
      <c r="E510" t="s">
        <v>47</v>
      </c>
      <c r="F510" s="5" t="s">
        <v>3391</v>
      </c>
      <c r="G510" s="3">
        <v>100000</v>
      </c>
      <c r="H510" s="2">
        <v>0</v>
      </c>
      <c r="I510" s="3">
        <v>53058.91</v>
      </c>
    </row>
    <row r="511" spans="1:9">
      <c r="A511" t="s">
        <v>1552</v>
      </c>
      <c r="B511" t="s">
        <v>1553</v>
      </c>
      <c r="C511" t="s">
        <v>1554</v>
      </c>
      <c r="D511" t="s">
        <v>46</v>
      </c>
      <c r="E511" t="s">
        <v>1041</v>
      </c>
      <c r="F511" s="5" t="s">
        <v>3391</v>
      </c>
      <c r="G511" s="3">
        <v>100000</v>
      </c>
      <c r="H511" s="2">
        <v>0</v>
      </c>
      <c r="I511" s="3">
        <v>53130.3</v>
      </c>
    </row>
    <row r="512" spans="1:9">
      <c r="A512" t="s">
        <v>1555</v>
      </c>
      <c r="B512" t="s">
        <v>1556</v>
      </c>
      <c r="C512" t="s">
        <v>1557</v>
      </c>
      <c r="D512" t="s">
        <v>54</v>
      </c>
      <c r="E512" t="s">
        <v>1041</v>
      </c>
      <c r="F512" s="5" t="s">
        <v>3391</v>
      </c>
      <c r="G512" s="2">
        <v>0</v>
      </c>
      <c r="H512" s="2">
        <v>0</v>
      </c>
      <c r="I512" s="2">
        <v>0</v>
      </c>
    </row>
    <row r="513" spans="1:9">
      <c r="A513" t="s">
        <v>1558</v>
      </c>
      <c r="B513" t="s">
        <v>1559</v>
      </c>
      <c r="C513" t="s">
        <v>1560</v>
      </c>
      <c r="D513" t="s">
        <v>46</v>
      </c>
      <c r="E513" t="s">
        <v>47</v>
      </c>
      <c r="F513" s="5" t="s">
        <v>3391</v>
      </c>
      <c r="G513" s="3">
        <v>100000</v>
      </c>
      <c r="H513" s="2">
        <v>0</v>
      </c>
      <c r="I513" s="3">
        <v>52185.56</v>
      </c>
    </row>
    <row r="514" spans="1:9" hidden="1">
      <c r="A514" t="s">
        <v>1561</v>
      </c>
      <c r="B514" t="s">
        <v>1562</v>
      </c>
      <c r="C514" t="s">
        <v>1563</v>
      </c>
      <c r="D514" t="s">
        <v>54</v>
      </c>
      <c r="E514" t="s">
        <v>1041</v>
      </c>
      <c r="F514" s="5"/>
      <c r="G514" s="3">
        <v>250000</v>
      </c>
      <c r="H514" s="2">
        <v>0</v>
      </c>
      <c r="I514" s="3">
        <v>128878.08</v>
      </c>
    </row>
    <row r="515" spans="1:9">
      <c r="A515" t="s">
        <v>1564</v>
      </c>
      <c r="B515" t="s">
        <v>1565</v>
      </c>
      <c r="C515" t="s">
        <v>1566</v>
      </c>
      <c r="D515" t="s">
        <v>54</v>
      </c>
      <c r="E515" t="s">
        <v>47</v>
      </c>
      <c r="F515" s="5" t="s">
        <v>3391</v>
      </c>
      <c r="G515" s="3">
        <v>100000</v>
      </c>
      <c r="H515" s="2">
        <v>0</v>
      </c>
      <c r="I515" s="3">
        <v>53459.77</v>
      </c>
    </row>
    <row r="516" spans="1:9">
      <c r="A516" t="s">
        <v>1567</v>
      </c>
      <c r="B516" t="s">
        <v>1568</v>
      </c>
      <c r="C516" t="s">
        <v>1569</v>
      </c>
      <c r="D516" t="s">
        <v>46</v>
      </c>
      <c r="E516" t="s">
        <v>47</v>
      </c>
      <c r="F516" s="5" t="s">
        <v>3391</v>
      </c>
      <c r="G516" s="3">
        <v>97860</v>
      </c>
      <c r="H516" s="2">
        <v>0</v>
      </c>
      <c r="I516" s="3">
        <v>84454.47</v>
      </c>
    </row>
    <row r="517" spans="1:9">
      <c r="A517" t="s">
        <v>1572</v>
      </c>
      <c r="B517" t="s">
        <v>1570</v>
      </c>
      <c r="C517" t="s">
        <v>1571</v>
      </c>
      <c r="D517" t="s">
        <v>46</v>
      </c>
      <c r="E517" t="s">
        <v>47</v>
      </c>
      <c r="F517" s="5" t="s">
        <v>3391</v>
      </c>
      <c r="G517" s="3">
        <v>100000</v>
      </c>
      <c r="H517" s="2">
        <v>0</v>
      </c>
      <c r="I517" s="3">
        <v>81162.78</v>
      </c>
    </row>
    <row r="518" spans="1:9">
      <c r="A518" t="s">
        <v>1573</v>
      </c>
      <c r="B518" t="s">
        <v>1574</v>
      </c>
      <c r="C518" t="s">
        <v>1575</v>
      </c>
      <c r="D518" t="s">
        <v>54</v>
      </c>
      <c r="E518" t="s">
        <v>47</v>
      </c>
      <c r="F518" s="5" t="s">
        <v>3391</v>
      </c>
      <c r="G518" s="3">
        <v>88899.96</v>
      </c>
      <c r="H518" s="2">
        <v>0</v>
      </c>
      <c r="I518" s="3">
        <v>52188.42</v>
      </c>
    </row>
    <row r="519" spans="1:9" hidden="1">
      <c r="A519" t="s">
        <v>1576</v>
      </c>
      <c r="B519" t="s">
        <v>1577</v>
      </c>
      <c r="C519" t="s">
        <v>1578</v>
      </c>
      <c r="D519" t="s">
        <v>46</v>
      </c>
      <c r="E519" t="s">
        <v>47</v>
      </c>
      <c r="F519" s="5"/>
      <c r="G519" s="3">
        <v>150000</v>
      </c>
      <c r="H519" s="2">
        <v>0</v>
      </c>
      <c r="I519" s="3">
        <v>82861.119999999995</v>
      </c>
    </row>
    <row r="520" spans="1:9">
      <c r="A520" t="s">
        <v>1579</v>
      </c>
      <c r="B520" t="s">
        <v>1580</v>
      </c>
      <c r="C520" t="s">
        <v>1581</v>
      </c>
      <c r="D520" t="s">
        <v>54</v>
      </c>
      <c r="E520" t="s">
        <v>47</v>
      </c>
      <c r="F520" s="5" t="s">
        <v>3391</v>
      </c>
      <c r="G520" s="3">
        <v>92999.99</v>
      </c>
      <c r="H520" s="2">
        <v>0</v>
      </c>
      <c r="I520" s="3">
        <v>52311.59</v>
      </c>
    </row>
    <row r="521" spans="1:9" hidden="1">
      <c r="A521" t="s">
        <v>1582</v>
      </c>
      <c r="B521" t="s">
        <v>1583</v>
      </c>
      <c r="C521" t="s">
        <v>1584</v>
      </c>
      <c r="D521" t="s">
        <v>46</v>
      </c>
      <c r="E521" t="s">
        <v>47</v>
      </c>
      <c r="F521" s="5"/>
      <c r="G521" s="3">
        <v>98300</v>
      </c>
      <c r="H521" s="2">
        <v>0</v>
      </c>
      <c r="I521" s="3">
        <v>54944.47</v>
      </c>
    </row>
    <row r="522" spans="1:9">
      <c r="A522" t="s">
        <v>1585</v>
      </c>
      <c r="B522" t="s">
        <v>1586</v>
      </c>
      <c r="C522" t="s">
        <v>1587</v>
      </c>
      <c r="D522" t="s">
        <v>54</v>
      </c>
      <c r="E522" t="s">
        <v>47</v>
      </c>
      <c r="F522" s="5" t="s">
        <v>3391</v>
      </c>
      <c r="G522" s="3">
        <v>100000</v>
      </c>
      <c r="H522" s="2">
        <v>0</v>
      </c>
      <c r="I522" s="3">
        <v>59977.82</v>
      </c>
    </row>
    <row r="523" spans="1:9" hidden="1">
      <c r="A523" t="s">
        <v>1588</v>
      </c>
      <c r="B523" t="s">
        <v>1589</v>
      </c>
      <c r="C523" t="s">
        <v>1590</v>
      </c>
      <c r="D523" t="s">
        <v>46</v>
      </c>
      <c r="E523" t="s">
        <v>47</v>
      </c>
      <c r="F523" s="5"/>
      <c r="G523" s="3">
        <v>100000</v>
      </c>
      <c r="H523" s="2">
        <v>0</v>
      </c>
      <c r="I523" s="3">
        <v>53459.839999999997</v>
      </c>
    </row>
    <row r="524" spans="1:9">
      <c r="A524" t="s">
        <v>1593</v>
      </c>
      <c r="B524" t="s">
        <v>1591</v>
      </c>
      <c r="C524" t="s">
        <v>1592</v>
      </c>
      <c r="D524" t="s">
        <v>46</v>
      </c>
      <c r="E524" t="s">
        <v>47</v>
      </c>
      <c r="F524" s="5" t="s">
        <v>3391</v>
      </c>
      <c r="G524" s="3">
        <v>99965.85</v>
      </c>
      <c r="H524" s="2">
        <v>0</v>
      </c>
      <c r="I524" s="3">
        <v>66856.479999999996</v>
      </c>
    </row>
    <row r="525" spans="1:9">
      <c r="A525" t="s">
        <v>1594</v>
      </c>
      <c r="B525" t="s">
        <v>1595</v>
      </c>
      <c r="C525" t="s">
        <v>1596</v>
      </c>
      <c r="D525" t="s">
        <v>46</v>
      </c>
      <c r="E525" t="s">
        <v>47</v>
      </c>
      <c r="F525" s="5" t="s">
        <v>3391</v>
      </c>
      <c r="G525" s="3">
        <v>100000</v>
      </c>
      <c r="H525" s="2">
        <v>0</v>
      </c>
      <c r="I525" s="3">
        <v>52966.63</v>
      </c>
    </row>
    <row r="526" spans="1:9">
      <c r="A526" t="s">
        <v>1597</v>
      </c>
      <c r="B526" t="s">
        <v>1598</v>
      </c>
      <c r="C526" t="s">
        <v>1599</v>
      </c>
      <c r="D526" t="s">
        <v>46</v>
      </c>
      <c r="E526" t="s">
        <v>47</v>
      </c>
      <c r="F526" s="5" t="s">
        <v>3391</v>
      </c>
      <c r="G526" s="3">
        <v>100000</v>
      </c>
      <c r="H526" s="2">
        <v>0</v>
      </c>
      <c r="I526" s="3">
        <v>54349.46</v>
      </c>
    </row>
    <row r="527" spans="1:9">
      <c r="A527" t="s">
        <v>1600</v>
      </c>
      <c r="B527" t="s">
        <v>1601</v>
      </c>
      <c r="C527" t="s">
        <v>1602</v>
      </c>
      <c r="D527" t="s">
        <v>46</v>
      </c>
      <c r="E527" t="s">
        <v>47</v>
      </c>
      <c r="F527" s="5" t="s">
        <v>3391</v>
      </c>
      <c r="G527" s="3">
        <v>85934.95</v>
      </c>
      <c r="H527" s="2">
        <v>0</v>
      </c>
      <c r="I527" s="3">
        <v>49934.77</v>
      </c>
    </row>
    <row r="528" spans="1:9">
      <c r="A528" t="s">
        <v>1603</v>
      </c>
      <c r="B528" t="s">
        <v>1604</v>
      </c>
      <c r="C528" t="s">
        <v>1605</v>
      </c>
      <c r="D528" t="s">
        <v>54</v>
      </c>
      <c r="E528" t="s">
        <v>47</v>
      </c>
      <c r="F528" s="5" t="s">
        <v>3391</v>
      </c>
      <c r="G528" s="3">
        <v>99815.27</v>
      </c>
      <c r="H528" s="2">
        <v>0</v>
      </c>
      <c r="I528" s="3">
        <v>53079.7</v>
      </c>
    </row>
    <row r="529" spans="1:9">
      <c r="A529" t="s">
        <v>1606</v>
      </c>
      <c r="B529" t="s">
        <v>1607</v>
      </c>
      <c r="C529" t="s">
        <v>1608</v>
      </c>
      <c r="D529" t="s">
        <v>54</v>
      </c>
      <c r="E529" t="s">
        <v>1041</v>
      </c>
      <c r="F529" s="5" t="s">
        <v>3391</v>
      </c>
      <c r="G529" s="3">
        <v>100000</v>
      </c>
      <c r="H529" s="2">
        <v>0</v>
      </c>
      <c r="I529" s="3">
        <v>77878.83</v>
      </c>
    </row>
    <row r="530" spans="1:9">
      <c r="A530" t="s">
        <v>1609</v>
      </c>
      <c r="B530" t="s">
        <v>1610</v>
      </c>
      <c r="C530" t="s">
        <v>1611</v>
      </c>
      <c r="D530" t="s">
        <v>54</v>
      </c>
      <c r="E530" t="s">
        <v>47</v>
      </c>
      <c r="F530" s="5" t="s">
        <v>3391</v>
      </c>
      <c r="G530" s="3">
        <v>100000</v>
      </c>
      <c r="H530" s="2">
        <v>0</v>
      </c>
      <c r="I530" s="3">
        <v>54721.599999999999</v>
      </c>
    </row>
    <row r="531" spans="1:9">
      <c r="A531" t="s">
        <v>1612</v>
      </c>
      <c r="B531" t="s">
        <v>1613</v>
      </c>
      <c r="C531" t="s">
        <v>1614</v>
      </c>
      <c r="D531" t="s">
        <v>54</v>
      </c>
      <c r="E531" t="s">
        <v>47</v>
      </c>
      <c r="F531" s="5" t="s">
        <v>3391</v>
      </c>
      <c r="G531" s="3">
        <v>40741</v>
      </c>
      <c r="H531" s="2">
        <v>0</v>
      </c>
      <c r="I531" s="3">
        <v>50238.1</v>
      </c>
    </row>
    <row r="532" spans="1:9">
      <c r="A532" t="s">
        <v>1615</v>
      </c>
      <c r="B532" t="s">
        <v>1616</v>
      </c>
      <c r="C532" t="s">
        <v>1617</v>
      </c>
      <c r="D532" t="s">
        <v>46</v>
      </c>
      <c r="E532" t="s">
        <v>47</v>
      </c>
      <c r="F532" s="5" t="s">
        <v>3391</v>
      </c>
      <c r="G532" s="3">
        <v>100000</v>
      </c>
      <c r="H532" s="2">
        <v>0</v>
      </c>
      <c r="I532" s="3">
        <v>53077.34</v>
      </c>
    </row>
    <row r="533" spans="1:9" hidden="1">
      <c r="A533" t="s">
        <v>1618</v>
      </c>
      <c r="B533" t="s">
        <v>1619</v>
      </c>
      <c r="C533" t="s">
        <v>1620</v>
      </c>
      <c r="D533" t="s">
        <v>46</v>
      </c>
      <c r="E533" t="s">
        <v>47</v>
      </c>
      <c r="F533" s="5"/>
      <c r="G533" s="3">
        <v>133442.26999999999</v>
      </c>
      <c r="H533" s="2">
        <v>0</v>
      </c>
      <c r="I533" s="3">
        <v>37441.94</v>
      </c>
    </row>
    <row r="534" spans="1:9">
      <c r="A534" t="s">
        <v>1621</v>
      </c>
      <c r="B534" t="s">
        <v>1622</v>
      </c>
      <c r="C534" t="s">
        <v>1623</v>
      </c>
      <c r="D534" t="s">
        <v>54</v>
      </c>
      <c r="E534" t="s">
        <v>47</v>
      </c>
      <c r="F534" s="5" t="s">
        <v>3391</v>
      </c>
      <c r="G534" s="3">
        <v>98000</v>
      </c>
      <c r="H534" s="2">
        <v>0</v>
      </c>
      <c r="I534" s="3">
        <v>53842.76</v>
      </c>
    </row>
    <row r="535" spans="1:9">
      <c r="A535" t="s">
        <v>1624</v>
      </c>
      <c r="B535" t="s">
        <v>1625</v>
      </c>
      <c r="C535" t="s">
        <v>1626</v>
      </c>
      <c r="D535" t="s">
        <v>54</v>
      </c>
      <c r="E535" t="s">
        <v>47</v>
      </c>
      <c r="F535" s="5" t="s">
        <v>3391</v>
      </c>
      <c r="G535" s="3">
        <v>100000</v>
      </c>
      <c r="H535" s="2">
        <v>0</v>
      </c>
      <c r="I535" s="3">
        <v>78036.850000000006</v>
      </c>
    </row>
    <row r="536" spans="1:9">
      <c r="A536" t="s">
        <v>1627</v>
      </c>
      <c r="B536" t="s">
        <v>1628</v>
      </c>
      <c r="C536" t="s">
        <v>1629</v>
      </c>
      <c r="D536" t="s">
        <v>46</v>
      </c>
      <c r="E536" t="s">
        <v>47</v>
      </c>
      <c r="F536" s="5" t="s">
        <v>3391</v>
      </c>
      <c r="G536" s="3">
        <v>98248.23</v>
      </c>
      <c r="H536" s="2">
        <v>0</v>
      </c>
      <c r="I536" s="3">
        <v>49950.03</v>
      </c>
    </row>
    <row r="537" spans="1:9">
      <c r="A537" t="s">
        <v>1630</v>
      </c>
      <c r="B537" t="s">
        <v>1631</v>
      </c>
      <c r="C537" t="s">
        <v>1632</v>
      </c>
      <c r="D537" t="s">
        <v>54</v>
      </c>
      <c r="E537" t="s">
        <v>47</v>
      </c>
      <c r="F537" s="5" t="s">
        <v>3391</v>
      </c>
      <c r="G537" s="3">
        <v>99172</v>
      </c>
      <c r="H537" s="2">
        <v>0</v>
      </c>
      <c r="I537" s="3">
        <v>80205</v>
      </c>
    </row>
    <row r="538" spans="1:9">
      <c r="A538" t="s">
        <v>1633</v>
      </c>
      <c r="B538" t="s">
        <v>1634</v>
      </c>
      <c r="C538" t="s">
        <v>1635</v>
      </c>
      <c r="D538" t="s">
        <v>54</v>
      </c>
      <c r="E538" t="s">
        <v>47</v>
      </c>
      <c r="F538" s="5" t="s">
        <v>3391</v>
      </c>
      <c r="G538" s="3">
        <v>99989.61</v>
      </c>
      <c r="H538" s="2">
        <v>0</v>
      </c>
      <c r="I538" s="3">
        <v>52687.14</v>
      </c>
    </row>
    <row r="539" spans="1:9">
      <c r="A539" t="s">
        <v>1636</v>
      </c>
      <c r="B539" t="s">
        <v>1637</v>
      </c>
      <c r="C539" t="s">
        <v>1638</v>
      </c>
      <c r="D539" t="s">
        <v>54</v>
      </c>
      <c r="E539" t="s">
        <v>70</v>
      </c>
      <c r="F539" s="5" t="s">
        <v>3391</v>
      </c>
      <c r="G539" s="2">
        <v>0</v>
      </c>
      <c r="H539" s="2">
        <v>0</v>
      </c>
      <c r="I539" s="3">
        <v>7835.48</v>
      </c>
    </row>
    <row r="540" spans="1:9">
      <c r="A540" t="s">
        <v>1641</v>
      </c>
      <c r="B540" t="s">
        <v>1639</v>
      </c>
      <c r="C540" t="s">
        <v>1640</v>
      </c>
      <c r="D540" t="s">
        <v>54</v>
      </c>
      <c r="E540" t="s">
        <v>1041</v>
      </c>
      <c r="F540" s="5" t="s">
        <v>3391</v>
      </c>
      <c r="G540" s="3">
        <v>98199.69</v>
      </c>
      <c r="H540" s="2">
        <v>0</v>
      </c>
      <c r="I540" s="3">
        <v>62470.07</v>
      </c>
    </row>
    <row r="541" spans="1:9">
      <c r="A541" t="s">
        <v>1644</v>
      </c>
      <c r="B541" t="s">
        <v>1642</v>
      </c>
      <c r="C541" t="s">
        <v>1643</v>
      </c>
      <c r="D541" t="s">
        <v>54</v>
      </c>
      <c r="E541" t="s">
        <v>47</v>
      </c>
      <c r="F541" s="5" t="s">
        <v>3391</v>
      </c>
      <c r="G541" s="3">
        <v>45256.59</v>
      </c>
      <c r="H541" s="2">
        <v>0</v>
      </c>
      <c r="I541" s="3">
        <v>52970.39</v>
      </c>
    </row>
    <row r="542" spans="1:9">
      <c r="A542" t="s">
        <v>1645</v>
      </c>
      <c r="B542" t="s">
        <v>1646</v>
      </c>
      <c r="C542" t="s">
        <v>1647</v>
      </c>
      <c r="D542" t="s">
        <v>54</v>
      </c>
      <c r="E542" t="s">
        <v>47</v>
      </c>
      <c r="F542" s="5" t="s">
        <v>3391</v>
      </c>
      <c r="G542" s="3">
        <v>91999.98</v>
      </c>
      <c r="H542" s="2">
        <v>0</v>
      </c>
      <c r="I542" s="3">
        <v>53557.86</v>
      </c>
    </row>
    <row r="543" spans="1:9">
      <c r="A543" t="s">
        <v>1648</v>
      </c>
      <c r="B543" t="s">
        <v>1649</v>
      </c>
      <c r="C543" t="s">
        <v>1650</v>
      </c>
      <c r="D543" t="s">
        <v>54</v>
      </c>
      <c r="E543" t="s">
        <v>47</v>
      </c>
      <c r="F543" s="5" t="s">
        <v>3391</v>
      </c>
      <c r="G543" s="3">
        <v>60350.6</v>
      </c>
      <c r="H543" s="2">
        <v>0</v>
      </c>
      <c r="I543" s="3">
        <v>29484.06</v>
      </c>
    </row>
    <row r="544" spans="1:9">
      <c r="A544" t="s">
        <v>1651</v>
      </c>
      <c r="B544" t="s">
        <v>1652</v>
      </c>
      <c r="C544" t="s">
        <v>1653</v>
      </c>
      <c r="D544" t="s">
        <v>54</v>
      </c>
      <c r="E544" t="s">
        <v>47</v>
      </c>
      <c r="F544" s="5" t="s">
        <v>3391</v>
      </c>
      <c r="G544" s="3">
        <v>79289.73</v>
      </c>
      <c r="H544" s="2">
        <v>0</v>
      </c>
      <c r="I544" s="3">
        <v>38958.959999999999</v>
      </c>
    </row>
    <row r="545" spans="1:9" hidden="1">
      <c r="A545" t="s">
        <v>1654</v>
      </c>
      <c r="B545" t="s">
        <v>1655</v>
      </c>
      <c r="C545" t="s">
        <v>1656</v>
      </c>
      <c r="D545" t="s">
        <v>46</v>
      </c>
      <c r="E545" t="s">
        <v>1041</v>
      </c>
      <c r="F545" s="5"/>
      <c r="G545" s="3">
        <v>194495.37</v>
      </c>
      <c r="H545" s="2">
        <v>0</v>
      </c>
      <c r="I545" s="3">
        <v>179359.56</v>
      </c>
    </row>
    <row r="546" spans="1:9">
      <c r="A546" t="s">
        <v>1657</v>
      </c>
      <c r="B546" t="s">
        <v>1658</v>
      </c>
      <c r="C546" t="s">
        <v>1659</v>
      </c>
      <c r="D546" t="s">
        <v>54</v>
      </c>
      <c r="E546" t="s">
        <v>47</v>
      </c>
      <c r="F546" s="5" t="s">
        <v>3391</v>
      </c>
      <c r="G546" s="3">
        <v>100000</v>
      </c>
      <c r="H546" s="2">
        <v>0</v>
      </c>
      <c r="I546" s="3">
        <v>71229.25</v>
      </c>
    </row>
    <row r="547" spans="1:9" hidden="1">
      <c r="A547" t="s">
        <v>1660</v>
      </c>
      <c r="B547" t="s">
        <v>1661</v>
      </c>
      <c r="C547" t="s">
        <v>1662</v>
      </c>
      <c r="D547" t="s">
        <v>54</v>
      </c>
      <c r="E547" t="s">
        <v>47</v>
      </c>
      <c r="F547" s="6"/>
      <c r="G547" s="2">
        <v>937.13</v>
      </c>
      <c r="H547" s="2">
        <v>0</v>
      </c>
      <c r="I547" s="2">
        <v>432.16</v>
      </c>
    </row>
    <row r="548" spans="1:9">
      <c r="A548" t="s">
        <v>1663</v>
      </c>
      <c r="B548" t="s">
        <v>1664</v>
      </c>
      <c r="C548" t="s">
        <v>1665</v>
      </c>
      <c r="D548" t="s">
        <v>46</v>
      </c>
      <c r="E548" t="s">
        <v>47</v>
      </c>
      <c r="F548" s="5" t="s">
        <v>3391</v>
      </c>
      <c r="G548" s="3">
        <v>100000</v>
      </c>
      <c r="H548" s="2">
        <v>0</v>
      </c>
      <c r="I548" s="3">
        <v>74286.66</v>
      </c>
    </row>
    <row r="549" spans="1:9">
      <c r="A549" t="s">
        <v>1666</v>
      </c>
      <c r="B549" t="s">
        <v>1667</v>
      </c>
      <c r="C549" t="s">
        <v>1668</v>
      </c>
      <c r="D549" t="s">
        <v>54</v>
      </c>
      <c r="E549" t="s">
        <v>47</v>
      </c>
      <c r="F549" s="5" t="s">
        <v>3391</v>
      </c>
      <c r="G549" s="3">
        <v>100000</v>
      </c>
      <c r="H549" s="2">
        <v>0</v>
      </c>
      <c r="I549" s="3">
        <v>47813.93</v>
      </c>
    </row>
    <row r="550" spans="1:9" hidden="1">
      <c r="A550" t="s">
        <v>1669</v>
      </c>
      <c r="B550" t="s">
        <v>1670</v>
      </c>
      <c r="C550" t="s">
        <v>1671</v>
      </c>
      <c r="D550" t="s">
        <v>54</v>
      </c>
      <c r="E550" t="s">
        <v>47</v>
      </c>
      <c r="F550" s="5"/>
      <c r="G550" s="3">
        <v>280000</v>
      </c>
      <c r="H550" s="2">
        <v>0</v>
      </c>
      <c r="I550" s="3">
        <v>129107.08</v>
      </c>
    </row>
    <row r="551" spans="1:9">
      <c r="A551" t="s">
        <v>1672</v>
      </c>
      <c r="B551" t="s">
        <v>1673</v>
      </c>
      <c r="C551" t="s">
        <v>1674</v>
      </c>
      <c r="D551" t="s">
        <v>46</v>
      </c>
      <c r="E551" t="s">
        <v>47</v>
      </c>
      <c r="F551" s="5" t="s">
        <v>3391</v>
      </c>
      <c r="G551" s="3">
        <v>99999.21</v>
      </c>
      <c r="H551" s="2">
        <v>0</v>
      </c>
      <c r="I551" s="3">
        <v>60558.5</v>
      </c>
    </row>
    <row r="552" spans="1:9">
      <c r="A552" t="s">
        <v>1675</v>
      </c>
      <c r="B552" t="s">
        <v>1676</v>
      </c>
      <c r="C552" t="s">
        <v>1677</v>
      </c>
      <c r="D552" t="s">
        <v>46</v>
      </c>
      <c r="E552" t="s">
        <v>47</v>
      </c>
      <c r="F552" s="5" t="s">
        <v>3391</v>
      </c>
      <c r="G552" s="3">
        <v>100000</v>
      </c>
      <c r="H552" s="2">
        <v>0</v>
      </c>
      <c r="I552" s="3">
        <v>76117.08</v>
      </c>
    </row>
    <row r="553" spans="1:9">
      <c r="A553" t="s">
        <v>1678</v>
      </c>
      <c r="B553" t="s">
        <v>1679</v>
      </c>
      <c r="C553" t="s">
        <v>1680</v>
      </c>
      <c r="D553" t="s">
        <v>54</v>
      </c>
      <c r="E553" t="s">
        <v>47</v>
      </c>
      <c r="F553" s="5" t="s">
        <v>3391</v>
      </c>
      <c r="G553" s="3">
        <v>95699.97</v>
      </c>
      <c r="H553" s="2">
        <v>0</v>
      </c>
      <c r="I553" s="3">
        <v>57488.65</v>
      </c>
    </row>
    <row r="554" spans="1:9">
      <c r="A554" t="s">
        <v>1681</v>
      </c>
      <c r="B554" t="s">
        <v>1682</v>
      </c>
      <c r="C554" t="s">
        <v>1683</v>
      </c>
      <c r="D554" t="s">
        <v>54</v>
      </c>
      <c r="E554" t="s">
        <v>47</v>
      </c>
      <c r="F554" s="5" t="s">
        <v>3391</v>
      </c>
      <c r="G554" s="3">
        <v>59357.52</v>
      </c>
      <c r="H554" s="2">
        <v>0</v>
      </c>
      <c r="I554" s="3">
        <v>36517.25</v>
      </c>
    </row>
    <row r="555" spans="1:9">
      <c r="A555" t="s">
        <v>1684</v>
      </c>
      <c r="B555" t="s">
        <v>1685</v>
      </c>
      <c r="C555" t="s">
        <v>1686</v>
      </c>
      <c r="D555" t="s">
        <v>54</v>
      </c>
      <c r="E555" t="s">
        <v>47</v>
      </c>
      <c r="F555" s="5" t="s">
        <v>3391</v>
      </c>
      <c r="G555" s="3">
        <v>3348.79</v>
      </c>
      <c r="H555" s="2">
        <v>0</v>
      </c>
      <c r="I555" s="3">
        <v>1498.74</v>
      </c>
    </row>
    <row r="556" spans="1:9" hidden="1">
      <c r="A556" t="s">
        <v>1687</v>
      </c>
      <c r="B556" t="s">
        <v>1688</v>
      </c>
      <c r="C556" t="s">
        <v>1689</v>
      </c>
      <c r="D556" t="s">
        <v>54</v>
      </c>
      <c r="E556" t="s">
        <v>47</v>
      </c>
      <c r="F556" s="5"/>
      <c r="G556" s="3">
        <v>280000</v>
      </c>
      <c r="H556" s="2">
        <v>0</v>
      </c>
      <c r="I556" s="3">
        <v>147399.46</v>
      </c>
    </row>
    <row r="557" spans="1:9">
      <c r="A557" t="s">
        <v>1690</v>
      </c>
      <c r="B557" t="s">
        <v>1691</v>
      </c>
      <c r="C557" t="s">
        <v>1692</v>
      </c>
      <c r="D557" t="s">
        <v>54</v>
      </c>
      <c r="E557" t="s">
        <v>47</v>
      </c>
      <c r="F557" s="5" t="s">
        <v>3391</v>
      </c>
      <c r="G557" s="3">
        <v>99999.94</v>
      </c>
      <c r="H557" s="2">
        <v>0</v>
      </c>
      <c r="I557" s="3">
        <v>58017.77</v>
      </c>
    </row>
    <row r="558" spans="1:9">
      <c r="A558" t="s">
        <v>1693</v>
      </c>
      <c r="B558" t="s">
        <v>1694</v>
      </c>
      <c r="C558" t="s">
        <v>1695</v>
      </c>
      <c r="D558" t="s">
        <v>54</v>
      </c>
      <c r="E558" t="s">
        <v>47</v>
      </c>
      <c r="F558" s="5" t="s">
        <v>3391</v>
      </c>
      <c r="G558" s="3">
        <v>100000</v>
      </c>
      <c r="H558" s="2">
        <v>0</v>
      </c>
      <c r="I558" s="3">
        <v>54366.6</v>
      </c>
    </row>
    <row r="559" spans="1:9">
      <c r="A559" t="s">
        <v>1696</v>
      </c>
      <c r="B559" t="s">
        <v>1697</v>
      </c>
      <c r="C559" t="s">
        <v>1698</v>
      </c>
      <c r="D559" t="s">
        <v>54</v>
      </c>
      <c r="E559" t="s">
        <v>47</v>
      </c>
      <c r="F559" s="5" t="s">
        <v>3391</v>
      </c>
      <c r="G559" s="3">
        <v>100000</v>
      </c>
      <c r="H559" s="2">
        <v>0</v>
      </c>
      <c r="I559" s="3">
        <v>47838.84</v>
      </c>
    </row>
    <row r="560" spans="1:9" hidden="1">
      <c r="A560" t="s">
        <v>1699</v>
      </c>
      <c r="B560" t="s">
        <v>1700</v>
      </c>
      <c r="C560" t="s">
        <v>1701</v>
      </c>
      <c r="D560" t="s">
        <v>46</v>
      </c>
      <c r="E560" t="s">
        <v>47</v>
      </c>
      <c r="F560" s="5"/>
      <c r="G560" s="3">
        <v>179820.44</v>
      </c>
      <c r="H560" s="2">
        <v>0</v>
      </c>
      <c r="I560" s="3">
        <v>88866.86</v>
      </c>
    </row>
    <row r="561" spans="1:9">
      <c r="A561" t="s">
        <v>1702</v>
      </c>
      <c r="B561" t="s">
        <v>1703</v>
      </c>
      <c r="C561" t="s">
        <v>1704</v>
      </c>
      <c r="D561" t="s">
        <v>46</v>
      </c>
      <c r="E561" t="s">
        <v>47</v>
      </c>
      <c r="F561" s="5" t="s">
        <v>3391</v>
      </c>
      <c r="G561" s="2">
        <v>0</v>
      </c>
      <c r="H561" s="2">
        <v>0</v>
      </c>
      <c r="I561" s="3">
        <v>42673.46</v>
      </c>
    </row>
    <row r="562" spans="1:9">
      <c r="A562" t="s">
        <v>1705</v>
      </c>
      <c r="B562" t="s">
        <v>1706</v>
      </c>
      <c r="C562" t="s">
        <v>1707</v>
      </c>
      <c r="D562" t="s">
        <v>54</v>
      </c>
      <c r="E562" t="s">
        <v>47</v>
      </c>
      <c r="F562" s="5" t="s">
        <v>3391</v>
      </c>
      <c r="G562" s="3">
        <v>100000</v>
      </c>
      <c r="H562" s="2">
        <v>0</v>
      </c>
      <c r="I562" s="3">
        <v>71888.289999999994</v>
      </c>
    </row>
    <row r="563" spans="1:9">
      <c r="A563" t="s">
        <v>1708</v>
      </c>
      <c r="B563" t="s">
        <v>1709</v>
      </c>
      <c r="C563" t="s">
        <v>1710</v>
      </c>
      <c r="D563" t="s">
        <v>54</v>
      </c>
      <c r="E563" t="s">
        <v>47</v>
      </c>
      <c r="F563" s="5" t="s">
        <v>3391</v>
      </c>
      <c r="G563" s="3">
        <v>98015.62</v>
      </c>
      <c r="H563" s="2">
        <v>0</v>
      </c>
      <c r="I563" s="3">
        <v>43163.74</v>
      </c>
    </row>
    <row r="564" spans="1:9" hidden="1">
      <c r="A564" t="s">
        <v>1711</v>
      </c>
      <c r="B564" t="s">
        <v>1712</v>
      </c>
      <c r="C564" t="s">
        <v>1713</v>
      </c>
      <c r="D564" t="s">
        <v>54</v>
      </c>
      <c r="E564" t="s">
        <v>47</v>
      </c>
      <c r="F564" s="5"/>
      <c r="G564" s="3">
        <v>250000</v>
      </c>
      <c r="H564" s="2">
        <v>0</v>
      </c>
      <c r="I564" s="3">
        <v>118736.48</v>
      </c>
    </row>
    <row r="565" spans="1:9">
      <c r="A565" t="s">
        <v>1714</v>
      </c>
      <c r="B565" t="s">
        <v>1715</v>
      </c>
      <c r="C565" t="s">
        <v>1716</v>
      </c>
      <c r="D565" t="s">
        <v>54</v>
      </c>
      <c r="E565" t="s">
        <v>1041</v>
      </c>
      <c r="F565" s="5" t="s">
        <v>3391</v>
      </c>
      <c r="G565" s="3">
        <v>100000</v>
      </c>
      <c r="H565" s="2">
        <v>0</v>
      </c>
      <c r="I565" s="3">
        <v>52685.52</v>
      </c>
    </row>
    <row r="566" spans="1:9">
      <c r="A566" t="s">
        <v>1717</v>
      </c>
      <c r="B566" t="s">
        <v>1718</v>
      </c>
      <c r="C566" t="s">
        <v>1719</v>
      </c>
      <c r="D566" t="s">
        <v>46</v>
      </c>
      <c r="E566" t="s">
        <v>47</v>
      </c>
      <c r="F566" s="5" t="s">
        <v>3391</v>
      </c>
      <c r="G566" s="3">
        <v>100000</v>
      </c>
      <c r="H566" s="2">
        <v>0</v>
      </c>
      <c r="I566" s="3">
        <v>73432.61</v>
      </c>
    </row>
    <row r="567" spans="1:9">
      <c r="A567" t="s">
        <v>1720</v>
      </c>
      <c r="B567" t="s">
        <v>1721</v>
      </c>
      <c r="C567" t="s">
        <v>1722</v>
      </c>
      <c r="D567" t="s">
        <v>54</v>
      </c>
      <c r="E567" t="s">
        <v>47</v>
      </c>
      <c r="F567" s="5" t="s">
        <v>3391</v>
      </c>
      <c r="G567" s="3">
        <v>50000</v>
      </c>
      <c r="H567" s="2">
        <v>0</v>
      </c>
      <c r="I567" s="3">
        <v>24150.92</v>
      </c>
    </row>
    <row r="568" spans="1:9" hidden="1">
      <c r="A568" t="s">
        <v>1723</v>
      </c>
      <c r="B568" t="s">
        <v>1724</v>
      </c>
      <c r="C568" t="s">
        <v>1725</v>
      </c>
      <c r="D568" t="s">
        <v>54</v>
      </c>
      <c r="E568" t="s">
        <v>47</v>
      </c>
      <c r="F568" s="5"/>
      <c r="G568" s="3">
        <v>100000</v>
      </c>
      <c r="H568" s="2">
        <v>0</v>
      </c>
      <c r="I568" s="3">
        <v>47867.4</v>
      </c>
    </row>
    <row r="569" spans="1:9">
      <c r="A569" t="s">
        <v>1726</v>
      </c>
      <c r="B569" t="s">
        <v>1727</v>
      </c>
      <c r="C569" t="s">
        <v>1728</v>
      </c>
      <c r="D569" t="s">
        <v>54</v>
      </c>
      <c r="E569" t="s">
        <v>47</v>
      </c>
      <c r="F569" s="5" t="s">
        <v>3391</v>
      </c>
      <c r="G569" s="3">
        <v>100000</v>
      </c>
      <c r="H569" s="2">
        <v>0</v>
      </c>
      <c r="I569" s="3">
        <v>49150.32</v>
      </c>
    </row>
    <row r="570" spans="1:9">
      <c r="A570" t="s">
        <v>1729</v>
      </c>
      <c r="B570" t="s">
        <v>1730</v>
      </c>
      <c r="C570" t="s">
        <v>1731</v>
      </c>
      <c r="D570" t="s">
        <v>46</v>
      </c>
      <c r="E570" t="s">
        <v>1041</v>
      </c>
      <c r="F570" s="5" t="s">
        <v>3391</v>
      </c>
      <c r="G570" s="3">
        <v>100000</v>
      </c>
      <c r="H570" s="2">
        <v>0</v>
      </c>
      <c r="I570" s="3">
        <v>78339.149999999994</v>
      </c>
    </row>
    <row r="571" spans="1:9">
      <c r="A571" t="s">
        <v>1732</v>
      </c>
      <c r="B571" t="s">
        <v>1733</v>
      </c>
      <c r="C571" t="s">
        <v>1734</v>
      </c>
      <c r="D571" t="s">
        <v>54</v>
      </c>
      <c r="E571" t="s">
        <v>47</v>
      </c>
      <c r="F571" s="5" t="s">
        <v>3391</v>
      </c>
      <c r="G571" s="3">
        <v>100000</v>
      </c>
      <c r="H571" s="2">
        <v>0</v>
      </c>
      <c r="I571" s="3">
        <v>47832.44</v>
      </c>
    </row>
    <row r="572" spans="1:9">
      <c r="A572" t="s">
        <v>1735</v>
      </c>
      <c r="B572" t="s">
        <v>1736</v>
      </c>
      <c r="C572" t="s">
        <v>1737</v>
      </c>
      <c r="D572" t="s">
        <v>46</v>
      </c>
      <c r="E572" t="s">
        <v>47</v>
      </c>
      <c r="F572" s="5" t="s">
        <v>3391</v>
      </c>
      <c r="G572" s="3">
        <v>67183.039999999994</v>
      </c>
      <c r="H572" s="2">
        <v>0</v>
      </c>
      <c r="I572" s="3">
        <v>36696.97</v>
      </c>
    </row>
    <row r="573" spans="1:9">
      <c r="A573" t="s">
        <v>1738</v>
      </c>
      <c r="B573" t="s">
        <v>1739</v>
      </c>
      <c r="C573" t="s">
        <v>1740</v>
      </c>
      <c r="D573" t="s">
        <v>46</v>
      </c>
      <c r="E573" t="s">
        <v>47</v>
      </c>
      <c r="F573" s="5" t="s">
        <v>3391</v>
      </c>
      <c r="G573" s="3">
        <v>80000</v>
      </c>
      <c r="H573" s="2">
        <v>0</v>
      </c>
      <c r="I573" s="3">
        <v>38294.379999999997</v>
      </c>
    </row>
    <row r="574" spans="1:9">
      <c r="A574" t="s">
        <v>1741</v>
      </c>
      <c r="B574" t="s">
        <v>1742</v>
      </c>
      <c r="C574" t="s">
        <v>1743</v>
      </c>
      <c r="D574" t="s">
        <v>54</v>
      </c>
      <c r="E574" t="s">
        <v>47</v>
      </c>
      <c r="F574" s="5" t="s">
        <v>3391</v>
      </c>
      <c r="G574" s="3">
        <v>100000</v>
      </c>
      <c r="H574" s="2">
        <v>0</v>
      </c>
      <c r="I574" s="3">
        <v>63378.68</v>
      </c>
    </row>
    <row r="575" spans="1:9">
      <c r="A575" t="s">
        <v>1744</v>
      </c>
      <c r="B575" t="s">
        <v>1745</v>
      </c>
      <c r="C575" t="s">
        <v>1746</v>
      </c>
      <c r="D575" t="s">
        <v>54</v>
      </c>
      <c r="E575" t="s">
        <v>47</v>
      </c>
      <c r="F575" s="5" t="s">
        <v>3391</v>
      </c>
      <c r="G575" s="3">
        <v>100000</v>
      </c>
      <c r="H575" s="2">
        <v>0</v>
      </c>
      <c r="I575" s="3">
        <v>80486.41</v>
      </c>
    </row>
    <row r="576" spans="1:9">
      <c r="A576" t="s">
        <v>1747</v>
      </c>
      <c r="B576" t="s">
        <v>1748</v>
      </c>
      <c r="C576" t="s">
        <v>1749</v>
      </c>
      <c r="D576" t="s">
        <v>54</v>
      </c>
      <c r="E576" t="s">
        <v>47</v>
      </c>
      <c r="F576" s="5" t="s">
        <v>3391</v>
      </c>
      <c r="G576" s="3">
        <v>100000</v>
      </c>
      <c r="H576" s="2">
        <v>0</v>
      </c>
      <c r="I576" s="3">
        <v>69275.45</v>
      </c>
    </row>
    <row r="577" spans="1:9">
      <c r="A577" t="s">
        <v>1750</v>
      </c>
      <c r="B577" t="s">
        <v>1751</v>
      </c>
      <c r="C577" t="s">
        <v>1752</v>
      </c>
      <c r="D577" t="s">
        <v>54</v>
      </c>
      <c r="E577" t="s">
        <v>47</v>
      </c>
      <c r="F577" s="5" t="s">
        <v>3391</v>
      </c>
      <c r="G577" s="3">
        <v>100000</v>
      </c>
      <c r="H577" s="2">
        <v>0</v>
      </c>
      <c r="I577" s="3">
        <v>49372.22</v>
      </c>
    </row>
    <row r="578" spans="1:9">
      <c r="A578" t="s">
        <v>1753</v>
      </c>
      <c r="B578" t="s">
        <v>1754</v>
      </c>
      <c r="C578" t="s">
        <v>1755</v>
      </c>
      <c r="D578" t="s">
        <v>46</v>
      </c>
      <c r="E578" t="s">
        <v>1041</v>
      </c>
      <c r="F578" s="5" t="s">
        <v>3391</v>
      </c>
      <c r="G578" s="3">
        <v>76584.88</v>
      </c>
      <c r="H578" s="2">
        <v>0</v>
      </c>
      <c r="I578" s="3">
        <v>50018.65</v>
      </c>
    </row>
    <row r="579" spans="1:9">
      <c r="A579" t="s">
        <v>1756</v>
      </c>
      <c r="B579" t="s">
        <v>1757</v>
      </c>
      <c r="C579" t="s">
        <v>1758</v>
      </c>
      <c r="D579" t="s">
        <v>54</v>
      </c>
      <c r="E579" t="s">
        <v>47</v>
      </c>
      <c r="F579" s="5" t="s">
        <v>3391</v>
      </c>
      <c r="G579" s="3">
        <v>100000</v>
      </c>
      <c r="H579" s="2">
        <v>0</v>
      </c>
      <c r="I579" s="3">
        <v>78081.33</v>
      </c>
    </row>
    <row r="580" spans="1:9">
      <c r="A580" t="s">
        <v>1759</v>
      </c>
      <c r="B580" t="s">
        <v>1760</v>
      </c>
      <c r="C580" t="s">
        <v>1761</v>
      </c>
      <c r="D580" t="s">
        <v>54</v>
      </c>
      <c r="E580" t="s">
        <v>47</v>
      </c>
      <c r="F580" s="5" t="s">
        <v>3391</v>
      </c>
      <c r="G580" s="2">
        <v>0</v>
      </c>
      <c r="H580" s="2">
        <v>0</v>
      </c>
      <c r="I580" s="2">
        <v>0</v>
      </c>
    </row>
    <row r="581" spans="1:9">
      <c r="A581" t="s">
        <v>1762</v>
      </c>
      <c r="B581" t="s">
        <v>1763</v>
      </c>
      <c r="C581" t="s">
        <v>1764</v>
      </c>
      <c r="D581" t="s">
        <v>54</v>
      </c>
      <c r="E581" t="s">
        <v>47</v>
      </c>
      <c r="F581" s="5" t="s">
        <v>3391</v>
      </c>
      <c r="G581" s="3">
        <v>100000</v>
      </c>
      <c r="H581" s="2">
        <v>0</v>
      </c>
      <c r="I581" s="3">
        <v>73693.56</v>
      </c>
    </row>
    <row r="582" spans="1:9">
      <c r="A582" t="s">
        <v>1765</v>
      </c>
      <c r="B582" t="s">
        <v>1766</v>
      </c>
      <c r="C582" t="s">
        <v>1767</v>
      </c>
      <c r="D582" t="s">
        <v>54</v>
      </c>
      <c r="E582" t="s">
        <v>47</v>
      </c>
      <c r="F582" s="5" t="s">
        <v>3391</v>
      </c>
      <c r="G582" s="3">
        <v>100000</v>
      </c>
      <c r="H582" s="2">
        <v>0</v>
      </c>
      <c r="I582" s="3">
        <v>49022.68</v>
      </c>
    </row>
    <row r="583" spans="1:9">
      <c r="A583" t="s">
        <v>1768</v>
      </c>
      <c r="B583" t="s">
        <v>1769</v>
      </c>
      <c r="C583" t="s">
        <v>617</v>
      </c>
      <c r="D583" t="s">
        <v>54</v>
      </c>
      <c r="E583" t="s">
        <v>47</v>
      </c>
      <c r="F583" s="5" t="s">
        <v>3391</v>
      </c>
      <c r="G583" s="3">
        <v>100000</v>
      </c>
      <c r="H583" s="2">
        <v>0</v>
      </c>
      <c r="I583" s="3">
        <v>59526.98</v>
      </c>
    </row>
    <row r="584" spans="1:9">
      <c r="A584" t="s">
        <v>1770</v>
      </c>
      <c r="B584" t="s">
        <v>1771</v>
      </c>
      <c r="C584" t="s">
        <v>1772</v>
      </c>
      <c r="D584" t="s">
        <v>54</v>
      </c>
      <c r="E584" t="s">
        <v>47</v>
      </c>
      <c r="F584" s="5" t="s">
        <v>3391</v>
      </c>
      <c r="G584" s="3">
        <v>99996.2</v>
      </c>
      <c r="H584" s="2">
        <v>0</v>
      </c>
      <c r="I584" s="3">
        <v>49086.78</v>
      </c>
    </row>
    <row r="585" spans="1:9" hidden="1">
      <c r="A585" t="s">
        <v>1773</v>
      </c>
      <c r="B585" t="s">
        <v>1774</v>
      </c>
      <c r="C585" t="s">
        <v>1775</v>
      </c>
      <c r="D585" t="s">
        <v>46</v>
      </c>
      <c r="E585" t="s">
        <v>47</v>
      </c>
      <c r="F585" s="5"/>
      <c r="G585" s="3">
        <v>4920000</v>
      </c>
      <c r="H585" s="2">
        <v>0</v>
      </c>
      <c r="I585" s="3">
        <v>2425702.5499999998</v>
      </c>
    </row>
    <row r="586" spans="1:9" hidden="1">
      <c r="A586" t="s">
        <v>1776</v>
      </c>
      <c r="B586" t="s">
        <v>1777</v>
      </c>
      <c r="C586" t="s">
        <v>1778</v>
      </c>
      <c r="D586" t="s">
        <v>54</v>
      </c>
      <c r="E586" t="s">
        <v>47</v>
      </c>
      <c r="F586" s="5"/>
      <c r="G586" s="3">
        <v>246995</v>
      </c>
      <c r="H586" s="2">
        <v>0</v>
      </c>
      <c r="I586" s="3">
        <v>118037.45</v>
      </c>
    </row>
    <row r="587" spans="1:9">
      <c r="A587" t="s">
        <v>1779</v>
      </c>
      <c r="B587" t="s">
        <v>1780</v>
      </c>
      <c r="C587" t="s">
        <v>1781</v>
      </c>
      <c r="D587" t="s">
        <v>54</v>
      </c>
      <c r="E587" t="s">
        <v>1041</v>
      </c>
      <c r="F587" s="5" t="s">
        <v>3391</v>
      </c>
      <c r="G587" s="3">
        <v>97371.57</v>
      </c>
      <c r="H587" s="2">
        <v>0</v>
      </c>
      <c r="I587" s="3">
        <v>47627.4</v>
      </c>
    </row>
    <row r="588" spans="1:9">
      <c r="A588" t="s">
        <v>1782</v>
      </c>
      <c r="B588" t="s">
        <v>1783</v>
      </c>
      <c r="C588" t="s">
        <v>1784</v>
      </c>
      <c r="D588" t="s">
        <v>54</v>
      </c>
      <c r="E588" t="s">
        <v>47</v>
      </c>
      <c r="F588" s="5" t="s">
        <v>3391</v>
      </c>
      <c r="G588" s="3">
        <v>100000</v>
      </c>
      <c r="H588" s="2">
        <v>0</v>
      </c>
      <c r="I588" s="3">
        <v>48926.86</v>
      </c>
    </row>
    <row r="589" spans="1:9">
      <c r="A589" t="s">
        <v>1785</v>
      </c>
      <c r="B589" t="s">
        <v>1786</v>
      </c>
      <c r="C589" t="s">
        <v>1787</v>
      </c>
      <c r="D589" t="s">
        <v>54</v>
      </c>
      <c r="E589" t="s">
        <v>47</v>
      </c>
      <c r="F589" s="5" t="s">
        <v>3391</v>
      </c>
      <c r="G589" s="3">
        <v>100000</v>
      </c>
      <c r="H589" s="2">
        <v>0</v>
      </c>
      <c r="I589" s="3">
        <v>49482.47</v>
      </c>
    </row>
    <row r="590" spans="1:9">
      <c r="A590" t="s">
        <v>1788</v>
      </c>
      <c r="B590" t="s">
        <v>1789</v>
      </c>
      <c r="C590" t="s">
        <v>1790</v>
      </c>
      <c r="D590" t="s">
        <v>54</v>
      </c>
      <c r="E590" t="s">
        <v>47</v>
      </c>
      <c r="F590" s="5" t="s">
        <v>3391</v>
      </c>
      <c r="G590" s="3">
        <v>98981.98</v>
      </c>
      <c r="H590" s="2">
        <v>0</v>
      </c>
      <c r="I590" s="3">
        <v>43892.01</v>
      </c>
    </row>
    <row r="591" spans="1:9">
      <c r="A591" t="s">
        <v>1791</v>
      </c>
      <c r="B591" t="s">
        <v>1792</v>
      </c>
      <c r="C591" t="s">
        <v>1793</v>
      </c>
      <c r="D591" t="s">
        <v>54</v>
      </c>
      <c r="E591" t="s">
        <v>47</v>
      </c>
      <c r="F591" s="5" t="s">
        <v>3391</v>
      </c>
      <c r="G591" s="3">
        <v>91945.54</v>
      </c>
      <c r="H591" s="2">
        <v>0</v>
      </c>
      <c r="I591" s="3">
        <v>46021.120000000003</v>
      </c>
    </row>
    <row r="592" spans="1:9" hidden="1">
      <c r="A592" t="s">
        <v>1794</v>
      </c>
      <c r="B592" t="s">
        <v>1795</v>
      </c>
      <c r="C592" t="s">
        <v>1796</v>
      </c>
      <c r="D592" t="s">
        <v>54</v>
      </c>
      <c r="E592" t="s">
        <v>47</v>
      </c>
      <c r="F592" s="5"/>
      <c r="G592" s="3">
        <v>179180.48</v>
      </c>
      <c r="H592" s="2">
        <v>0</v>
      </c>
      <c r="I592" s="3">
        <v>82626.87</v>
      </c>
    </row>
    <row r="593" spans="1:9">
      <c r="A593" t="s">
        <v>1797</v>
      </c>
      <c r="B593" t="s">
        <v>1798</v>
      </c>
      <c r="C593" t="s">
        <v>1799</v>
      </c>
      <c r="D593" t="s">
        <v>54</v>
      </c>
      <c r="E593" t="s">
        <v>47</v>
      </c>
      <c r="F593" s="5" t="s">
        <v>3391</v>
      </c>
      <c r="G593" s="3">
        <v>100000</v>
      </c>
      <c r="H593" s="2">
        <v>0</v>
      </c>
      <c r="I593" s="3">
        <v>55277.17</v>
      </c>
    </row>
    <row r="594" spans="1:9">
      <c r="A594" t="s">
        <v>1800</v>
      </c>
      <c r="B594" t="s">
        <v>1801</v>
      </c>
      <c r="C594" t="s">
        <v>1802</v>
      </c>
      <c r="D594" t="s">
        <v>46</v>
      </c>
      <c r="E594" t="s">
        <v>47</v>
      </c>
      <c r="F594" s="5" t="s">
        <v>3391</v>
      </c>
      <c r="G594" s="3">
        <v>96730</v>
      </c>
      <c r="H594" s="2">
        <v>0</v>
      </c>
      <c r="I594" s="3">
        <v>79324.039999999994</v>
      </c>
    </row>
    <row r="595" spans="1:9">
      <c r="A595" t="s">
        <v>1803</v>
      </c>
      <c r="B595" t="s">
        <v>1804</v>
      </c>
      <c r="C595" t="s">
        <v>1805</v>
      </c>
      <c r="D595" t="s">
        <v>54</v>
      </c>
      <c r="E595" t="s">
        <v>47</v>
      </c>
      <c r="F595" s="5" t="s">
        <v>3391</v>
      </c>
      <c r="G595" s="3">
        <v>99604.74</v>
      </c>
      <c r="H595" s="2">
        <v>0</v>
      </c>
      <c r="I595" s="3">
        <v>47485.39</v>
      </c>
    </row>
    <row r="596" spans="1:9">
      <c r="A596" t="s">
        <v>1806</v>
      </c>
      <c r="B596" t="s">
        <v>1807</v>
      </c>
      <c r="C596" t="s">
        <v>1808</v>
      </c>
      <c r="D596" t="s">
        <v>54</v>
      </c>
      <c r="E596" t="s">
        <v>47</v>
      </c>
      <c r="F596" s="5" t="s">
        <v>3391</v>
      </c>
      <c r="G596" s="3">
        <v>100000</v>
      </c>
      <c r="H596" s="2">
        <v>0</v>
      </c>
      <c r="I596" s="3">
        <v>49381.48</v>
      </c>
    </row>
    <row r="597" spans="1:9" hidden="1">
      <c r="A597" t="s">
        <v>1809</v>
      </c>
      <c r="B597" t="s">
        <v>1810</v>
      </c>
      <c r="C597" t="s">
        <v>1811</v>
      </c>
      <c r="D597" t="s">
        <v>46</v>
      </c>
      <c r="E597" t="s">
        <v>47</v>
      </c>
      <c r="F597" s="5"/>
      <c r="G597" s="3">
        <v>200000</v>
      </c>
      <c r="H597" s="2">
        <v>0</v>
      </c>
      <c r="I597" s="3">
        <v>95308.58</v>
      </c>
    </row>
    <row r="598" spans="1:9">
      <c r="A598" t="s">
        <v>1812</v>
      </c>
      <c r="B598" t="s">
        <v>1813</v>
      </c>
      <c r="C598" t="s">
        <v>1814</v>
      </c>
      <c r="D598" t="s">
        <v>46</v>
      </c>
      <c r="E598" t="s">
        <v>47</v>
      </c>
      <c r="F598" s="5" t="s">
        <v>3391</v>
      </c>
      <c r="G598" s="3">
        <v>100000</v>
      </c>
      <c r="H598" s="2">
        <v>0</v>
      </c>
      <c r="I598" s="3">
        <v>49228.22</v>
      </c>
    </row>
    <row r="599" spans="1:9">
      <c r="A599" t="s">
        <v>1815</v>
      </c>
      <c r="B599" t="s">
        <v>1816</v>
      </c>
      <c r="C599" t="s">
        <v>1817</v>
      </c>
      <c r="D599" t="s">
        <v>54</v>
      </c>
      <c r="E599" t="s">
        <v>47</v>
      </c>
      <c r="F599" s="5" t="s">
        <v>3391</v>
      </c>
      <c r="G599" s="3">
        <v>99993.23</v>
      </c>
      <c r="H599" s="2">
        <v>0</v>
      </c>
      <c r="I599" s="3">
        <v>67428.899999999994</v>
      </c>
    </row>
    <row r="600" spans="1:9">
      <c r="A600" t="s">
        <v>1818</v>
      </c>
      <c r="B600" t="s">
        <v>1819</v>
      </c>
      <c r="C600" t="s">
        <v>1820</v>
      </c>
      <c r="D600" t="s">
        <v>54</v>
      </c>
      <c r="E600" t="s">
        <v>47</v>
      </c>
      <c r="F600" s="5" t="s">
        <v>3391</v>
      </c>
      <c r="G600" s="3">
        <v>100000</v>
      </c>
      <c r="H600" s="2">
        <v>0</v>
      </c>
      <c r="I600" s="3">
        <v>78176.22</v>
      </c>
    </row>
    <row r="601" spans="1:9">
      <c r="A601" t="s">
        <v>1821</v>
      </c>
      <c r="B601" t="s">
        <v>1822</v>
      </c>
      <c r="C601" t="s">
        <v>608</v>
      </c>
      <c r="D601" t="s">
        <v>54</v>
      </c>
      <c r="E601" t="s">
        <v>47</v>
      </c>
      <c r="F601" s="5" t="s">
        <v>3391</v>
      </c>
      <c r="G601" s="3">
        <v>73302.34</v>
      </c>
      <c r="H601" s="2">
        <v>0</v>
      </c>
      <c r="I601" s="3">
        <v>32501.73</v>
      </c>
    </row>
    <row r="602" spans="1:9">
      <c r="A602" t="s">
        <v>1823</v>
      </c>
      <c r="B602" t="s">
        <v>1824</v>
      </c>
      <c r="C602" t="s">
        <v>1825</v>
      </c>
      <c r="D602" t="s">
        <v>46</v>
      </c>
      <c r="E602" t="s">
        <v>47</v>
      </c>
      <c r="F602" s="5" t="s">
        <v>3391</v>
      </c>
      <c r="G602" s="2">
        <v>0</v>
      </c>
      <c r="H602" s="2">
        <v>0</v>
      </c>
      <c r="I602" s="2">
        <v>0</v>
      </c>
    </row>
    <row r="603" spans="1:9">
      <c r="A603" t="s">
        <v>1826</v>
      </c>
      <c r="B603" t="s">
        <v>1827</v>
      </c>
      <c r="C603" t="s">
        <v>971</v>
      </c>
      <c r="D603" t="s">
        <v>54</v>
      </c>
      <c r="E603" t="s">
        <v>47</v>
      </c>
      <c r="F603" s="5" t="s">
        <v>3391</v>
      </c>
      <c r="G603" s="3">
        <v>47160.61</v>
      </c>
      <c r="H603" s="2">
        <v>0</v>
      </c>
      <c r="I603" s="3">
        <v>21846.82</v>
      </c>
    </row>
    <row r="604" spans="1:9">
      <c r="A604" t="s">
        <v>1828</v>
      </c>
      <c r="B604" t="s">
        <v>1829</v>
      </c>
      <c r="C604" t="s">
        <v>1830</v>
      </c>
      <c r="D604" t="s">
        <v>54</v>
      </c>
      <c r="E604" t="s">
        <v>47</v>
      </c>
      <c r="F604" s="5" t="s">
        <v>3391</v>
      </c>
      <c r="G604" s="3">
        <v>91117.7</v>
      </c>
      <c r="H604" s="2">
        <v>0</v>
      </c>
      <c r="I604" s="3">
        <v>85318.34</v>
      </c>
    </row>
    <row r="605" spans="1:9" hidden="1">
      <c r="A605" t="s">
        <v>1831</v>
      </c>
      <c r="B605" t="s">
        <v>1832</v>
      </c>
      <c r="C605" t="s">
        <v>1833</v>
      </c>
      <c r="D605" t="s">
        <v>46</v>
      </c>
      <c r="E605" t="s">
        <v>1041</v>
      </c>
      <c r="F605" s="5"/>
      <c r="G605" s="3">
        <v>250000</v>
      </c>
      <c r="H605" s="2">
        <v>0</v>
      </c>
      <c r="I605" s="3">
        <v>120143.43</v>
      </c>
    </row>
    <row r="606" spans="1:9">
      <c r="A606" t="s">
        <v>1835</v>
      </c>
      <c r="B606" t="s">
        <v>1836</v>
      </c>
      <c r="C606" t="s">
        <v>1837</v>
      </c>
      <c r="D606" t="s">
        <v>46</v>
      </c>
      <c r="E606" t="s">
        <v>47</v>
      </c>
      <c r="F606" s="5" t="s">
        <v>3391</v>
      </c>
      <c r="G606" s="3">
        <v>100000</v>
      </c>
      <c r="H606" s="2">
        <v>0</v>
      </c>
      <c r="I606" s="3">
        <v>52045.43</v>
      </c>
    </row>
    <row r="607" spans="1:9" hidden="1">
      <c r="A607" t="s">
        <v>1838</v>
      </c>
      <c r="B607" t="s">
        <v>1839</v>
      </c>
      <c r="C607" t="s">
        <v>1840</v>
      </c>
      <c r="D607" t="s">
        <v>54</v>
      </c>
      <c r="E607" t="s">
        <v>47</v>
      </c>
      <c r="F607" s="5"/>
      <c r="G607" s="3">
        <v>180000</v>
      </c>
      <c r="H607" s="2">
        <v>0</v>
      </c>
      <c r="I607" s="3">
        <v>88860.4</v>
      </c>
    </row>
    <row r="608" spans="1:9" hidden="1">
      <c r="A608" t="s">
        <v>1841</v>
      </c>
      <c r="B608" t="s">
        <v>1842</v>
      </c>
      <c r="C608" t="s">
        <v>1843</v>
      </c>
      <c r="D608" t="s">
        <v>54</v>
      </c>
      <c r="E608" t="s">
        <v>1041</v>
      </c>
      <c r="F608" s="5"/>
      <c r="G608" s="3">
        <v>200000</v>
      </c>
      <c r="H608" s="2">
        <v>0</v>
      </c>
      <c r="I608" s="3">
        <v>110572.72</v>
      </c>
    </row>
    <row r="609" spans="1:9">
      <c r="A609" t="s">
        <v>1844</v>
      </c>
      <c r="B609" t="s">
        <v>1845</v>
      </c>
      <c r="C609" t="s">
        <v>1846</v>
      </c>
      <c r="D609" t="s">
        <v>54</v>
      </c>
      <c r="E609" t="s">
        <v>47</v>
      </c>
      <c r="F609" s="5" t="s">
        <v>3391</v>
      </c>
      <c r="G609" s="3">
        <v>100000</v>
      </c>
      <c r="H609" s="2">
        <v>0</v>
      </c>
      <c r="I609" s="3">
        <v>49599.32</v>
      </c>
    </row>
    <row r="610" spans="1:9">
      <c r="A610" t="s">
        <v>1847</v>
      </c>
      <c r="B610" t="s">
        <v>1848</v>
      </c>
      <c r="C610" t="s">
        <v>1849</v>
      </c>
      <c r="D610" t="s">
        <v>54</v>
      </c>
      <c r="E610" t="s">
        <v>47</v>
      </c>
      <c r="F610" s="5" t="s">
        <v>3391</v>
      </c>
      <c r="G610" s="3">
        <v>100000</v>
      </c>
      <c r="H610" s="2">
        <v>0</v>
      </c>
      <c r="I610" s="3">
        <v>80340.149999999994</v>
      </c>
    </row>
    <row r="611" spans="1:9" hidden="1">
      <c r="A611" t="s">
        <v>1850</v>
      </c>
      <c r="B611" t="s">
        <v>1851</v>
      </c>
      <c r="C611" t="s">
        <v>1852</v>
      </c>
      <c r="D611" t="s">
        <v>46</v>
      </c>
      <c r="E611" t="s">
        <v>47</v>
      </c>
      <c r="F611" s="5"/>
      <c r="G611" s="3">
        <v>4900000</v>
      </c>
      <c r="H611" s="2">
        <v>0</v>
      </c>
      <c r="I611" s="3">
        <v>2415332.08</v>
      </c>
    </row>
    <row r="612" spans="1:9">
      <c r="A612" t="s">
        <v>1853</v>
      </c>
      <c r="B612" t="s">
        <v>1854</v>
      </c>
      <c r="C612" t="s">
        <v>1855</v>
      </c>
      <c r="D612" t="s">
        <v>54</v>
      </c>
      <c r="E612" t="s">
        <v>1041</v>
      </c>
      <c r="F612" s="5" t="s">
        <v>3391</v>
      </c>
      <c r="G612" s="3">
        <v>99596.03</v>
      </c>
      <c r="H612" s="2">
        <v>0</v>
      </c>
      <c r="I612" s="3">
        <v>47786.02</v>
      </c>
    </row>
    <row r="613" spans="1:9" hidden="1">
      <c r="A613" t="s">
        <v>1856</v>
      </c>
      <c r="B613" t="s">
        <v>1857</v>
      </c>
      <c r="C613" t="s">
        <v>1858</v>
      </c>
      <c r="D613" t="s">
        <v>46</v>
      </c>
      <c r="E613" t="s">
        <v>47</v>
      </c>
      <c r="F613" s="5"/>
      <c r="G613" s="3">
        <v>164998.63</v>
      </c>
      <c r="H613" s="2">
        <v>0</v>
      </c>
      <c r="I613" s="3">
        <v>165282.68</v>
      </c>
    </row>
    <row r="614" spans="1:9">
      <c r="A614" t="s">
        <v>1859</v>
      </c>
      <c r="B614" t="s">
        <v>1860</v>
      </c>
      <c r="C614" t="s">
        <v>1861</v>
      </c>
      <c r="D614" t="s">
        <v>46</v>
      </c>
      <c r="E614" t="s">
        <v>47</v>
      </c>
      <c r="F614" s="5" t="s">
        <v>3391</v>
      </c>
      <c r="G614" s="3">
        <v>100000</v>
      </c>
      <c r="H614" s="2">
        <v>0</v>
      </c>
      <c r="I614" s="3">
        <v>90123.09</v>
      </c>
    </row>
    <row r="615" spans="1:9">
      <c r="A615" t="s">
        <v>1862</v>
      </c>
      <c r="B615" t="s">
        <v>1863</v>
      </c>
      <c r="C615" t="s">
        <v>1864</v>
      </c>
      <c r="D615" t="s">
        <v>54</v>
      </c>
      <c r="E615" t="s">
        <v>47</v>
      </c>
      <c r="F615" s="5" t="s">
        <v>3391</v>
      </c>
      <c r="G615" s="3">
        <v>100000</v>
      </c>
      <c r="H615" s="2">
        <v>0</v>
      </c>
      <c r="I615" s="3">
        <v>57209.49</v>
      </c>
    </row>
    <row r="616" spans="1:9">
      <c r="A616" t="s">
        <v>1865</v>
      </c>
      <c r="B616" t="s">
        <v>1866</v>
      </c>
      <c r="C616" t="s">
        <v>1867</v>
      </c>
      <c r="D616" t="s">
        <v>54</v>
      </c>
      <c r="E616" t="s">
        <v>47</v>
      </c>
      <c r="F616" s="5" t="s">
        <v>3391</v>
      </c>
      <c r="G616" s="3">
        <v>78463.600000000006</v>
      </c>
      <c r="H616" s="2">
        <v>0</v>
      </c>
      <c r="I616" s="3">
        <v>39209.730000000003</v>
      </c>
    </row>
    <row r="617" spans="1:9">
      <c r="A617" t="s">
        <v>1868</v>
      </c>
      <c r="B617" t="s">
        <v>1869</v>
      </c>
      <c r="C617" t="s">
        <v>1870</v>
      </c>
      <c r="D617" t="s">
        <v>54</v>
      </c>
      <c r="E617" t="s">
        <v>1041</v>
      </c>
      <c r="F617" s="5" t="s">
        <v>3391</v>
      </c>
      <c r="G617" s="3">
        <v>100000</v>
      </c>
      <c r="H617" s="2">
        <v>0</v>
      </c>
      <c r="I617" s="3">
        <v>52193.35</v>
      </c>
    </row>
    <row r="618" spans="1:9" hidden="1">
      <c r="A618" t="s">
        <v>1871</v>
      </c>
      <c r="B618" t="s">
        <v>1872</v>
      </c>
      <c r="C618" t="s">
        <v>1873</v>
      </c>
      <c r="D618" t="s">
        <v>54</v>
      </c>
      <c r="E618" t="s">
        <v>47</v>
      </c>
      <c r="F618" s="5"/>
      <c r="G618" s="3">
        <v>249746.8</v>
      </c>
      <c r="H618" s="2">
        <v>0</v>
      </c>
      <c r="I618" s="3">
        <v>126366.33</v>
      </c>
    </row>
    <row r="619" spans="1:9">
      <c r="A619" t="s">
        <v>1874</v>
      </c>
      <c r="B619" t="s">
        <v>1875</v>
      </c>
      <c r="C619" t="s">
        <v>1876</v>
      </c>
      <c r="D619" t="s">
        <v>54</v>
      </c>
      <c r="E619" t="s">
        <v>47</v>
      </c>
      <c r="F619" s="5" t="s">
        <v>3391</v>
      </c>
      <c r="G619" s="3">
        <v>93527.360000000001</v>
      </c>
      <c r="H619" s="2">
        <v>0</v>
      </c>
      <c r="I619" s="3">
        <v>44372.74</v>
      </c>
    </row>
    <row r="620" spans="1:9">
      <c r="A620" t="s">
        <v>1877</v>
      </c>
      <c r="B620" t="s">
        <v>1878</v>
      </c>
      <c r="C620" t="s">
        <v>1879</v>
      </c>
      <c r="D620" t="s">
        <v>54</v>
      </c>
      <c r="E620" t="s">
        <v>47</v>
      </c>
      <c r="F620" s="5" t="s">
        <v>3391</v>
      </c>
      <c r="G620" s="3">
        <v>100000</v>
      </c>
      <c r="H620" s="2">
        <v>0</v>
      </c>
      <c r="I620" s="3">
        <v>78437.67</v>
      </c>
    </row>
    <row r="621" spans="1:9">
      <c r="A621" t="s">
        <v>1880</v>
      </c>
      <c r="B621" t="s">
        <v>1881</v>
      </c>
      <c r="C621" t="s">
        <v>1882</v>
      </c>
      <c r="D621" t="s">
        <v>54</v>
      </c>
      <c r="E621" t="s">
        <v>47</v>
      </c>
      <c r="F621" s="5" t="s">
        <v>3391</v>
      </c>
      <c r="G621" s="3">
        <v>100000</v>
      </c>
      <c r="H621" s="2">
        <v>0</v>
      </c>
      <c r="I621" s="3">
        <v>50759.17</v>
      </c>
    </row>
    <row r="622" spans="1:9">
      <c r="A622" t="s">
        <v>1883</v>
      </c>
      <c r="B622" t="s">
        <v>1884</v>
      </c>
      <c r="C622" t="s">
        <v>1885</v>
      </c>
      <c r="D622" t="s">
        <v>54</v>
      </c>
      <c r="E622" t="s">
        <v>1041</v>
      </c>
      <c r="F622" s="5" t="s">
        <v>3391</v>
      </c>
      <c r="G622" s="3">
        <v>100000</v>
      </c>
      <c r="H622" s="2">
        <v>0</v>
      </c>
      <c r="I622" s="3">
        <v>74437.23</v>
      </c>
    </row>
    <row r="623" spans="1:9">
      <c r="A623" t="s">
        <v>1886</v>
      </c>
      <c r="B623" t="s">
        <v>1887</v>
      </c>
      <c r="C623" t="s">
        <v>1888</v>
      </c>
      <c r="D623" t="s">
        <v>54</v>
      </c>
      <c r="E623" t="s">
        <v>1041</v>
      </c>
      <c r="F623" s="5" t="s">
        <v>3391</v>
      </c>
      <c r="G623" s="3">
        <v>99798.68</v>
      </c>
      <c r="H623" s="2">
        <v>0</v>
      </c>
      <c r="I623" s="3">
        <v>69876.83</v>
      </c>
    </row>
    <row r="624" spans="1:9" hidden="1">
      <c r="A624" t="s">
        <v>1889</v>
      </c>
      <c r="B624" t="s">
        <v>1890</v>
      </c>
      <c r="C624" t="s">
        <v>1891</v>
      </c>
      <c r="D624" t="s">
        <v>54</v>
      </c>
      <c r="E624" t="s">
        <v>47</v>
      </c>
      <c r="F624" s="5"/>
      <c r="G624" s="3">
        <v>199888.12</v>
      </c>
      <c r="H624" s="2">
        <v>0</v>
      </c>
      <c r="I624" s="3">
        <v>96827.05</v>
      </c>
    </row>
    <row r="625" spans="1:9" hidden="1">
      <c r="A625" t="s">
        <v>1892</v>
      </c>
      <c r="B625" t="s">
        <v>1893</v>
      </c>
      <c r="C625" t="s">
        <v>1894</v>
      </c>
      <c r="D625" t="s">
        <v>46</v>
      </c>
      <c r="E625" t="s">
        <v>47</v>
      </c>
      <c r="F625" s="5"/>
      <c r="G625" s="3">
        <v>248270.28</v>
      </c>
      <c r="H625" s="2">
        <v>0</v>
      </c>
      <c r="I625" s="3">
        <v>126346.97</v>
      </c>
    </row>
    <row r="626" spans="1:9">
      <c r="A626" t="s">
        <v>1895</v>
      </c>
      <c r="B626" t="s">
        <v>1896</v>
      </c>
      <c r="C626" t="s">
        <v>1897</v>
      </c>
      <c r="D626" t="s">
        <v>54</v>
      </c>
      <c r="E626" t="s">
        <v>70</v>
      </c>
      <c r="F626" s="5" t="s">
        <v>3391</v>
      </c>
      <c r="G626" s="2">
        <v>0</v>
      </c>
      <c r="H626" s="2">
        <v>0</v>
      </c>
      <c r="I626" s="2">
        <v>0</v>
      </c>
    </row>
    <row r="627" spans="1:9">
      <c r="A627" t="s">
        <v>1898</v>
      </c>
      <c r="B627" t="s">
        <v>1899</v>
      </c>
      <c r="C627" t="s">
        <v>1900</v>
      </c>
      <c r="D627" t="s">
        <v>54</v>
      </c>
      <c r="E627" t="s">
        <v>1041</v>
      </c>
      <c r="F627" s="5" t="s">
        <v>3391</v>
      </c>
      <c r="G627" s="3">
        <v>100000</v>
      </c>
      <c r="H627" s="2">
        <v>0</v>
      </c>
      <c r="I627" s="3">
        <v>49774.34</v>
      </c>
    </row>
    <row r="628" spans="1:9">
      <c r="A628" t="s">
        <v>1901</v>
      </c>
      <c r="B628" t="s">
        <v>1902</v>
      </c>
      <c r="C628" t="s">
        <v>1903</v>
      </c>
      <c r="D628" t="s">
        <v>54</v>
      </c>
      <c r="E628" t="s">
        <v>47</v>
      </c>
      <c r="F628" s="5" t="s">
        <v>3391</v>
      </c>
      <c r="G628" s="3">
        <v>100000</v>
      </c>
      <c r="H628" s="2">
        <v>0</v>
      </c>
      <c r="I628" s="3">
        <v>72493.55</v>
      </c>
    </row>
    <row r="629" spans="1:9" hidden="1">
      <c r="A629" t="s">
        <v>1904</v>
      </c>
      <c r="B629" t="s">
        <v>1905</v>
      </c>
      <c r="C629" t="s">
        <v>1906</v>
      </c>
      <c r="D629" t="s">
        <v>54</v>
      </c>
      <c r="E629" t="s">
        <v>47</v>
      </c>
      <c r="F629" s="5"/>
      <c r="G629" s="3">
        <v>250000</v>
      </c>
      <c r="H629" s="2">
        <v>0</v>
      </c>
      <c r="I629" s="3">
        <v>200221.62</v>
      </c>
    </row>
    <row r="630" spans="1:9">
      <c r="A630" t="s">
        <v>1907</v>
      </c>
      <c r="B630" t="s">
        <v>1908</v>
      </c>
      <c r="C630" t="s">
        <v>1909</v>
      </c>
      <c r="D630" t="s">
        <v>46</v>
      </c>
      <c r="E630" t="s">
        <v>47</v>
      </c>
      <c r="F630" s="5" t="s">
        <v>3391</v>
      </c>
      <c r="G630" s="3">
        <v>100000</v>
      </c>
      <c r="H630" s="2">
        <v>0</v>
      </c>
      <c r="I630" s="3">
        <v>74726.41</v>
      </c>
    </row>
    <row r="631" spans="1:9">
      <c r="A631" t="s">
        <v>1910</v>
      </c>
      <c r="B631" t="s">
        <v>1911</v>
      </c>
      <c r="C631" t="s">
        <v>1912</v>
      </c>
      <c r="D631" t="s">
        <v>46</v>
      </c>
      <c r="E631" t="s">
        <v>47</v>
      </c>
      <c r="F631" s="5" t="s">
        <v>3391</v>
      </c>
      <c r="G631" s="3">
        <v>100000</v>
      </c>
      <c r="H631" s="2">
        <v>0</v>
      </c>
      <c r="I631" s="3">
        <v>49754.5</v>
      </c>
    </row>
    <row r="632" spans="1:9">
      <c r="A632" t="s">
        <v>1913</v>
      </c>
      <c r="B632" t="s">
        <v>1914</v>
      </c>
      <c r="C632" t="s">
        <v>1915</v>
      </c>
      <c r="D632" t="s">
        <v>46</v>
      </c>
      <c r="E632" t="s">
        <v>47</v>
      </c>
      <c r="F632" s="5" t="s">
        <v>3391</v>
      </c>
      <c r="G632" s="3">
        <v>100000</v>
      </c>
      <c r="H632" s="2">
        <v>0</v>
      </c>
      <c r="I632" s="3">
        <v>66718.02</v>
      </c>
    </row>
    <row r="633" spans="1:9">
      <c r="A633" t="s">
        <v>1916</v>
      </c>
      <c r="B633" t="s">
        <v>1917</v>
      </c>
      <c r="C633" t="s">
        <v>1918</v>
      </c>
      <c r="D633" t="s">
        <v>54</v>
      </c>
      <c r="E633" t="s">
        <v>47</v>
      </c>
      <c r="F633" s="5" t="s">
        <v>3391</v>
      </c>
      <c r="G633" s="3">
        <v>82632.289999999994</v>
      </c>
      <c r="H633" s="2">
        <v>0</v>
      </c>
      <c r="I633" s="3">
        <v>42825.63</v>
      </c>
    </row>
    <row r="634" spans="1:9">
      <c r="A634" t="s">
        <v>1919</v>
      </c>
      <c r="B634" t="s">
        <v>1920</v>
      </c>
      <c r="C634" t="s">
        <v>1921</v>
      </c>
      <c r="D634" t="s">
        <v>54</v>
      </c>
      <c r="E634" t="s">
        <v>47</v>
      </c>
      <c r="F634" s="5" t="s">
        <v>3391</v>
      </c>
      <c r="G634" s="3">
        <v>97698.66</v>
      </c>
      <c r="H634" s="2">
        <v>0</v>
      </c>
      <c r="I634" s="3">
        <v>54224.17</v>
      </c>
    </row>
    <row r="635" spans="1:9" hidden="1">
      <c r="A635" t="s">
        <v>1922</v>
      </c>
      <c r="B635" t="s">
        <v>1923</v>
      </c>
      <c r="C635" t="s">
        <v>1924</v>
      </c>
      <c r="D635" t="s">
        <v>54</v>
      </c>
      <c r="E635" t="s">
        <v>47</v>
      </c>
      <c r="F635" s="5"/>
      <c r="G635" s="3">
        <v>274999.73</v>
      </c>
      <c r="H635" s="2">
        <v>0</v>
      </c>
      <c r="I635" s="3">
        <v>186274.88</v>
      </c>
    </row>
    <row r="636" spans="1:9">
      <c r="A636" t="s">
        <v>1925</v>
      </c>
      <c r="B636" t="s">
        <v>1926</v>
      </c>
      <c r="C636" t="s">
        <v>1927</v>
      </c>
      <c r="D636" t="s">
        <v>54</v>
      </c>
      <c r="E636" t="s">
        <v>47</v>
      </c>
      <c r="F636" s="5" t="s">
        <v>3391</v>
      </c>
      <c r="G636" s="3">
        <v>95066.57</v>
      </c>
      <c r="H636" s="2">
        <v>0</v>
      </c>
      <c r="I636" s="3">
        <v>47499.56</v>
      </c>
    </row>
    <row r="637" spans="1:9">
      <c r="A637" t="s">
        <v>1928</v>
      </c>
      <c r="B637" t="s">
        <v>1929</v>
      </c>
      <c r="C637" t="s">
        <v>1930</v>
      </c>
      <c r="D637" t="s">
        <v>46</v>
      </c>
      <c r="E637" t="s">
        <v>47</v>
      </c>
      <c r="F637" s="5" t="s">
        <v>3391</v>
      </c>
      <c r="G637" s="3">
        <v>100000</v>
      </c>
      <c r="H637" s="2">
        <v>0</v>
      </c>
      <c r="I637" s="3">
        <v>75681.460000000006</v>
      </c>
    </row>
    <row r="638" spans="1:9">
      <c r="A638" t="s">
        <v>1931</v>
      </c>
      <c r="B638" t="s">
        <v>1932</v>
      </c>
      <c r="C638" t="s">
        <v>1933</v>
      </c>
      <c r="D638" t="s">
        <v>46</v>
      </c>
      <c r="E638" t="s">
        <v>47</v>
      </c>
      <c r="F638" s="5" t="s">
        <v>3391</v>
      </c>
      <c r="G638" s="3">
        <v>100000</v>
      </c>
      <c r="H638" s="2">
        <v>0</v>
      </c>
      <c r="I638" s="3">
        <v>49503.19</v>
      </c>
    </row>
    <row r="639" spans="1:9">
      <c r="A639" t="s">
        <v>1934</v>
      </c>
      <c r="B639" t="s">
        <v>1935</v>
      </c>
      <c r="C639" t="s">
        <v>1936</v>
      </c>
      <c r="D639" t="s">
        <v>46</v>
      </c>
      <c r="E639" t="s">
        <v>47</v>
      </c>
      <c r="F639" s="5" t="s">
        <v>3391</v>
      </c>
      <c r="G639" s="3">
        <v>100000</v>
      </c>
      <c r="H639" s="2">
        <v>0</v>
      </c>
      <c r="I639" s="3">
        <v>49434.73</v>
      </c>
    </row>
    <row r="640" spans="1:9">
      <c r="A640" t="s">
        <v>1937</v>
      </c>
      <c r="B640" t="s">
        <v>1938</v>
      </c>
      <c r="C640" t="s">
        <v>1939</v>
      </c>
      <c r="D640" t="s">
        <v>54</v>
      </c>
      <c r="E640" t="s">
        <v>47</v>
      </c>
      <c r="F640" s="5" t="s">
        <v>3391</v>
      </c>
      <c r="G640" s="3">
        <v>100000</v>
      </c>
      <c r="H640" s="2">
        <v>0</v>
      </c>
      <c r="I640" s="3">
        <v>58143.48</v>
      </c>
    </row>
    <row r="641" spans="1:9">
      <c r="A641" t="s">
        <v>1940</v>
      </c>
      <c r="B641" t="s">
        <v>1941</v>
      </c>
      <c r="C641" t="s">
        <v>1942</v>
      </c>
      <c r="D641" t="s">
        <v>46</v>
      </c>
      <c r="E641" t="s">
        <v>1041</v>
      </c>
      <c r="F641" s="5" t="s">
        <v>3391</v>
      </c>
      <c r="G641" s="3">
        <v>100000</v>
      </c>
      <c r="H641" s="2">
        <v>0</v>
      </c>
      <c r="I641" s="3">
        <v>67056.210000000006</v>
      </c>
    </row>
    <row r="642" spans="1:9">
      <c r="A642" t="s">
        <v>1943</v>
      </c>
      <c r="B642" t="s">
        <v>1944</v>
      </c>
      <c r="C642" t="s">
        <v>1945</v>
      </c>
      <c r="D642" t="s">
        <v>54</v>
      </c>
      <c r="E642" t="s">
        <v>47</v>
      </c>
      <c r="F642" s="5" t="s">
        <v>3391</v>
      </c>
      <c r="G642" s="3">
        <v>92097.07</v>
      </c>
      <c r="H642" s="2">
        <v>0</v>
      </c>
      <c r="I642" s="3">
        <v>43996.35</v>
      </c>
    </row>
    <row r="643" spans="1:9" hidden="1">
      <c r="A643" t="s">
        <v>1946</v>
      </c>
      <c r="B643" t="s">
        <v>1947</v>
      </c>
      <c r="C643" t="s">
        <v>1948</v>
      </c>
      <c r="D643" t="s">
        <v>54</v>
      </c>
      <c r="E643" t="s">
        <v>47</v>
      </c>
      <c r="F643" s="5"/>
      <c r="G643" s="3">
        <v>280000</v>
      </c>
      <c r="H643" s="2">
        <v>0</v>
      </c>
      <c r="I643" s="3">
        <v>205270.1</v>
      </c>
    </row>
    <row r="644" spans="1:9" hidden="1">
      <c r="A644" t="s">
        <v>1949</v>
      </c>
      <c r="B644" t="s">
        <v>1950</v>
      </c>
      <c r="C644" t="s">
        <v>1951</v>
      </c>
      <c r="D644" t="s">
        <v>54</v>
      </c>
      <c r="E644" t="s">
        <v>1041</v>
      </c>
      <c r="F644" s="5"/>
      <c r="G644" s="3">
        <v>250000</v>
      </c>
      <c r="H644" s="2">
        <v>0</v>
      </c>
      <c r="I644" s="3">
        <v>166423.94</v>
      </c>
    </row>
    <row r="645" spans="1:9">
      <c r="A645" t="s">
        <v>1952</v>
      </c>
      <c r="B645" t="s">
        <v>1953</v>
      </c>
      <c r="C645" t="s">
        <v>1954</v>
      </c>
      <c r="D645" t="s">
        <v>54</v>
      </c>
      <c r="E645" t="s">
        <v>1041</v>
      </c>
      <c r="F645" s="5" t="s">
        <v>3391</v>
      </c>
      <c r="G645" s="3">
        <v>100000</v>
      </c>
      <c r="H645" s="2">
        <v>0</v>
      </c>
      <c r="I645" s="3">
        <v>57690.01</v>
      </c>
    </row>
    <row r="646" spans="1:9">
      <c r="A646" t="s">
        <v>1955</v>
      </c>
      <c r="B646" t="s">
        <v>1956</v>
      </c>
      <c r="C646" t="s">
        <v>1957</v>
      </c>
      <c r="D646" t="s">
        <v>54</v>
      </c>
      <c r="E646" t="s">
        <v>47</v>
      </c>
      <c r="F646" s="5" t="s">
        <v>3391</v>
      </c>
      <c r="G646" s="3">
        <v>100000</v>
      </c>
      <c r="H646" s="2">
        <v>0</v>
      </c>
      <c r="I646" s="3">
        <v>75509.64</v>
      </c>
    </row>
    <row r="647" spans="1:9">
      <c r="A647" t="s">
        <v>1958</v>
      </c>
      <c r="B647" t="s">
        <v>1959</v>
      </c>
      <c r="C647" t="s">
        <v>1960</v>
      </c>
      <c r="D647" t="s">
        <v>54</v>
      </c>
      <c r="E647" t="s">
        <v>1041</v>
      </c>
      <c r="F647" s="5" t="s">
        <v>3391</v>
      </c>
      <c r="G647" s="3">
        <v>92996.44</v>
      </c>
      <c r="H647" s="2">
        <v>0</v>
      </c>
      <c r="I647" s="3">
        <v>49856.58</v>
      </c>
    </row>
    <row r="648" spans="1:9">
      <c r="A648" t="s">
        <v>1961</v>
      </c>
      <c r="B648" t="s">
        <v>1962</v>
      </c>
      <c r="C648" t="s">
        <v>1963</v>
      </c>
      <c r="D648" t="s">
        <v>46</v>
      </c>
      <c r="E648" t="s">
        <v>47</v>
      </c>
      <c r="F648" s="5" t="s">
        <v>3391</v>
      </c>
      <c r="G648" s="3">
        <v>100000</v>
      </c>
      <c r="H648" s="2">
        <v>0</v>
      </c>
      <c r="I648" s="3">
        <v>80109.919999999998</v>
      </c>
    </row>
    <row r="649" spans="1:9">
      <c r="A649" t="s">
        <v>1964</v>
      </c>
      <c r="B649" t="s">
        <v>1965</v>
      </c>
      <c r="C649" t="s">
        <v>1966</v>
      </c>
      <c r="D649" t="s">
        <v>54</v>
      </c>
      <c r="E649" t="s">
        <v>47</v>
      </c>
      <c r="F649" s="5" t="s">
        <v>3391</v>
      </c>
      <c r="G649" s="3">
        <v>100000</v>
      </c>
      <c r="H649" s="2">
        <v>0</v>
      </c>
      <c r="I649" s="3">
        <v>50624.04</v>
      </c>
    </row>
    <row r="650" spans="1:9">
      <c r="A650" t="s">
        <v>1967</v>
      </c>
      <c r="B650" t="s">
        <v>1968</v>
      </c>
      <c r="C650" t="s">
        <v>1969</v>
      </c>
      <c r="D650" t="s">
        <v>54</v>
      </c>
      <c r="E650" t="s">
        <v>47</v>
      </c>
      <c r="F650" s="5" t="s">
        <v>3391</v>
      </c>
      <c r="G650" s="3">
        <v>100000</v>
      </c>
      <c r="H650" s="2">
        <v>0</v>
      </c>
      <c r="I650" s="3">
        <v>77189.09</v>
      </c>
    </row>
    <row r="651" spans="1:9">
      <c r="A651" t="s">
        <v>1970</v>
      </c>
      <c r="B651" t="s">
        <v>1971</v>
      </c>
      <c r="C651" t="s">
        <v>1972</v>
      </c>
      <c r="D651" t="s">
        <v>54</v>
      </c>
      <c r="E651" t="s">
        <v>47</v>
      </c>
      <c r="F651" s="5" t="s">
        <v>3391</v>
      </c>
      <c r="G651" s="3">
        <v>26284.67</v>
      </c>
      <c r="H651" s="2">
        <v>0</v>
      </c>
      <c r="I651" s="3">
        <v>15158.21</v>
      </c>
    </row>
    <row r="652" spans="1:9">
      <c r="A652" t="s">
        <v>1973</v>
      </c>
      <c r="B652" t="s">
        <v>1974</v>
      </c>
      <c r="C652" t="s">
        <v>1975</v>
      </c>
      <c r="D652" t="s">
        <v>54</v>
      </c>
      <c r="E652" t="s">
        <v>47</v>
      </c>
      <c r="F652" s="5" t="s">
        <v>3391</v>
      </c>
      <c r="G652" s="3">
        <v>38246.86</v>
      </c>
      <c r="H652" s="2">
        <v>0</v>
      </c>
      <c r="I652" s="3">
        <v>17654.169999999998</v>
      </c>
    </row>
    <row r="653" spans="1:9">
      <c r="A653" t="s">
        <v>1976</v>
      </c>
      <c r="B653" t="s">
        <v>1977</v>
      </c>
      <c r="C653" t="s">
        <v>1978</v>
      </c>
      <c r="D653" t="s">
        <v>54</v>
      </c>
      <c r="E653" t="s">
        <v>47</v>
      </c>
      <c r="F653" s="5" t="s">
        <v>3391</v>
      </c>
      <c r="G653" s="3">
        <v>99131.65</v>
      </c>
      <c r="H653" s="2">
        <v>0</v>
      </c>
      <c r="I653" s="3">
        <v>45258.63</v>
      </c>
    </row>
    <row r="654" spans="1:9" hidden="1">
      <c r="A654" t="s">
        <v>1979</v>
      </c>
      <c r="B654" t="s">
        <v>1980</v>
      </c>
      <c r="C654" t="s">
        <v>1981</v>
      </c>
      <c r="D654" t="s">
        <v>54</v>
      </c>
      <c r="E654" t="s">
        <v>47</v>
      </c>
      <c r="F654" s="5"/>
      <c r="G654" s="3">
        <v>250000</v>
      </c>
      <c r="H654" s="2">
        <v>0</v>
      </c>
      <c r="I654" s="3">
        <v>120147.69</v>
      </c>
    </row>
    <row r="655" spans="1:9">
      <c r="A655" t="s">
        <v>1982</v>
      </c>
      <c r="B655" t="s">
        <v>1983</v>
      </c>
      <c r="C655" t="s">
        <v>1984</v>
      </c>
      <c r="D655" t="s">
        <v>54</v>
      </c>
      <c r="E655" t="s">
        <v>47</v>
      </c>
      <c r="F655" s="5" t="s">
        <v>3391</v>
      </c>
      <c r="G655" s="3">
        <v>90201.18</v>
      </c>
      <c r="H655" s="2">
        <v>0</v>
      </c>
      <c r="I655" s="3">
        <v>44441.17</v>
      </c>
    </row>
    <row r="656" spans="1:9" hidden="1">
      <c r="A656" t="s">
        <v>1985</v>
      </c>
      <c r="B656" t="s">
        <v>1986</v>
      </c>
      <c r="C656" t="s">
        <v>1987</v>
      </c>
      <c r="D656" t="s">
        <v>54</v>
      </c>
      <c r="E656" t="s">
        <v>70</v>
      </c>
      <c r="F656" s="5"/>
      <c r="G656" s="2">
        <v>0</v>
      </c>
      <c r="H656" s="2">
        <v>0</v>
      </c>
      <c r="I656" s="2">
        <v>0</v>
      </c>
    </row>
    <row r="657" spans="1:9">
      <c r="A657" t="s">
        <v>1988</v>
      </c>
      <c r="B657" t="s">
        <v>1989</v>
      </c>
      <c r="C657" t="s">
        <v>1990</v>
      </c>
      <c r="D657" t="s">
        <v>46</v>
      </c>
      <c r="E657" t="s">
        <v>47</v>
      </c>
      <c r="F657" s="5" t="s">
        <v>3391</v>
      </c>
      <c r="G657" s="3">
        <v>97852</v>
      </c>
      <c r="H657" s="2">
        <v>0</v>
      </c>
      <c r="I657" s="3">
        <v>88990.12</v>
      </c>
    </row>
    <row r="658" spans="1:9">
      <c r="A658" t="s">
        <v>1991</v>
      </c>
      <c r="B658" t="s">
        <v>1992</v>
      </c>
      <c r="C658" t="s">
        <v>1993</v>
      </c>
      <c r="D658" t="s">
        <v>54</v>
      </c>
      <c r="E658" t="s">
        <v>47</v>
      </c>
      <c r="F658" s="5" t="s">
        <v>3391</v>
      </c>
      <c r="G658" s="3">
        <v>100000</v>
      </c>
      <c r="H658" s="2">
        <v>0</v>
      </c>
      <c r="I658" s="3">
        <v>76542.64</v>
      </c>
    </row>
    <row r="659" spans="1:9">
      <c r="A659" t="s">
        <v>1994</v>
      </c>
      <c r="B659" t="s">
        <v>1995</v>
      </c>
      <c r="C659" t="s">
        <v>1996</v>
      </c>
      <c r="D659" t="s">
        <v>54</v>
      </c>
      <c r="E659" t="s">
        <v>47</v>
      </c>
      <c r="F659" s="5" t="s">
        <v>3391</v>
      </c>
      <c r="G659" s="3">
        <v>99990.59</v>
      </c>
      <c r="H659" s="2">
        <v>0</v>
      </c>
      <c r="I659" s="3">
        <v>49738.11</v>
      </c>
    </row>
    <row r="660" spans="1:9">
      <c r="A660" t="s">
        <v>1997</v>
      </c>
      <c r="B660" t="s">
        <v>1998</v>
      </c>
      <c r="C660" t="s">
        <v>1999</v>
      </c>
      <c r="D660" t="s">
        <v>54</v>
      </c>
      <c r="E660" t="s">
        <v>47</v>
      </c>
      <c r="F660" s="5" t="s">
        <v>3391</v>
      </c>
      <c r="G660" s="3">
        <v>100000</v>
      </c>
      <c r="H660" s="2">
        <v>0</v>
      </c>
      <c r="I660" s="3">
        <v>92015.5</v>
      </c>
    </row>
    <row r="661" spans="1:9">
      <c r="A661" t="s">
        <v>2000</v>
      </c>
      <c r="B661" t="s">
        <v>2001</v>
      </c>
      <c r="C661" t="s">
        <v>2002</v>
      </c>
      <c r="D661" t="s">
        <v>54</v>
      </c>
      <c r="E661" t="s">
        <v>47</v>
      </c>
      <c r="F661" s="5" t="s">
        <v>3391</v>
      </c>
      <c r="G661" s="3">
        <v>100000</v>
      </c>
      <c r="H661" s="2">
        <v>0</v>
      </c>
      <c r="I661" s="3">
        <v>49590.51</v>
      </c>
    </row>
    <row r="662" spans="1:9">
      <c r="A662" t="s">
        <v>2003</v>
      </c>
      <c r="B662" t="s">
        <v>2004</v>
      </c>
      <c r="C662" t="s">
        <v>2005</v>
      </c>
      <c r="D662" t="s">
        <v>54</v>
      </c>
      <c r="E662" t="s">
        <v>47</v>
      </c>
      <c r="F662" s="5" t="s">
        <v>3391</v>
      </c>
      <c r="G662" s="3">
        <v>100000</v>
      </c>
      <c r="H662" s="2">
        <v>0</v>
      </c>
      <c r="I662" s="3">
        <v>49432.31</v>
      </c>
    </row>
    <row r="663" spans="1:9">
      <c r="A663" t="s">
        <v>2006</v>
      </c>
      <c r="B663" t="s">
        <v>2007</v>
      </c>
      <c r="C663" t="s">
        <v>2008</v>
      </c>
      <c r="D663" t="s">
        <v>54</v>
      </c>
      <c r="E663" t="s">
        <v>47</v>
      </c>
      <c r="F663" s="5" t="s">
        <v>3391</v>
      </c>
      <c r="G663" s="2">
        <v>0</v>
      </c>
      <c r="H663" s="2">
        <v>0</v>
      </c>
      <c r="I663" s="2">
        <v>0</v>
      </c>
    </row>
    <row r="664" spans="1:9">
      <c r="A664" t="s">
        <v>2009</v>
      </c>
      <c r="B664" t="s">
        <v>2010</v>
      </c>
      <c r="C664" t="s">
        <v>2011</v>
      </c>
      <c r="D664" t="s">
        <v>54</v>
      </c>
      <c r="E664" t="s">
        <v>47</v>
      </c>
      <c r="F664" s="5" t="s">
        <v>3391</v>
      </c>
      <c r="G664" s="3">
        <v>100000</v>
      </c>
      <c r="H664" s="2">
        <v>0</v>
      </c>
      <c r="I664" s="3">
        <v>69276.67</v>
      </c>
    </row>
    <row r="665" spans="1:9" hidden="1">
      <c r="A665" t="s">
        <v>2012</v>
      </c>
      <c r="B665" t="s">
        <v>2013</v>
      </c>
      <c r="C665" t="s">
        <v>2014</v>
      </c>
      <c r="D665" t="s">
        <v>54</v>
      </c>
      <c r="E665" t="s">
        <v>1041</v>
      </c>
      <c r="F665" s="5"/>
      <c r="G665" s="3">
        <v>196999.1</v>
      </c>
      <c r="H665" s="2">
        <v>0</v>
      </c>
      <c r="I665" s="3">
        <v>124479.71</v>
      </c>
    </row>
    <row r="666" spans="1:9">
      <c r="A666" t="s">
        <v>2015</v>
      </c>
      <c r="B666" t="s">
        <v>2016</v>
      </c>
      <c r="C666" t="s">
        <v>2017</v>
      </c>
      <c r="D666" t="s">
        <v>46</v>
      </c>
      <c r="E666" t="s">
        <v>47</v>
      </c>
      <c r="F666" s="5" t="s">
        <v>3391</v>
      </c>
      <c r="G666" s="3">
        <v>99856.02</v>
      </c>
      <c r="H666" s="2">
        <v>0</v>
      </c>
      <c r="I666" s="3">
        <v>49670.71</v>
      </c>
    </row>
    <row r="667" spans="1:9">
      <c r="A667" t="s">
        <v>2018</v>
      </c>
      <c r="B667" t="s">
        <v>2019</v>
      </c>
      <c r="C667" t="s">
        <v>2020</v>
      </c>
      <c r="D667" t="s">
        <v>54</v>
      </c>
      <c r="E667" t="s">
        <v>47</v>
      </c>
      <c r="F667" s="5" t="s">
        <v>3391</v>
      </c>
      <c r="G667" s="2">
        <v>0</v>
      </c>
      <c r="H667" s="2">
        <v>0</v>
      </c>
      <c r="I667" s="2">
        <v>0</v>
      </c>
    </row>
    <row r="668" spans="1:9">
      <c r="A668" t="s">
        <v>2021</v>
      </c>
      <c r="B668" t="s">
        <v>2022</v>
      </c>
      <c r="C668" t="s">
        <v>2023</v>
      </c>
      <c r="D668" t="s">
        <v>46</v>
      </c>
      <c r="E668" t="s">
        <v>47</v>
      </c>
      <c r="F668" s="5" t="s">
        <v>3391</v>
      </c>
      <c r="G668" s="3">
        <v>100000</v>
      </c>
      <c r="H668" s="2">
        <v>0</v>
      </c>
      <c r="I668" s="3">
        <v>49760.49</v>
      </c>
    </row>
    <row r="669" spans="1:9">
      <c r="A669" t="s">
        <v>2024</v>
      </c>
      <c r="B669" t="s">
        <v>2025</v>
      </c>
      <c r="C669" t="s">
        <v>2026</v>
      </c>
      <c r="D669" t="s">
        <v>46</v>
      </c>
      <c r="E669" t="s">
        <v>47</v>
      </c>
      <c r="F669" s="5" t="s">
        <v>3391</v>
      </c>
      <c r="G669" s="2">
        <v>0</v>
      </c>
      <c r="H669" s="2">
        <v>0</v>
      </c>
      <c r="I669" s="2">
        <v>0</v>
      </c>
    </row>
    <row r="670" spans="1:9">
      <c r="A670" t="s">
        <v>2027</v>
      </c>
      <c r="B670" t="s">
        <v>2028</v>
      </c>
      <c r="C670" t="s">
        <v>2029</v>
      </c>
      <c r="D670" t="s">
        <v>54</v>
      </c>
      <c r="E670" t="s">
        <v>1041</v>
      </c>
      <c r="F670" s="5" t="s">
        <v>3391</v>
      </c>
      <c r="G670" s="3">
        <v>100000</v>
      </c>
      <c r="H670" s="2">
        <v>0</v>
      </c>
      <c r="I670" s="3">
        <v>61511.67</v>
      </c>
    </row>
    <row r="671" spans="1:9">
      <c r="A671" t="s">
        <v>2030</v>
      </c>
      <c r="B671" t="s">
        <v>2031</v>
      </c>
      <c r="C671" t="s">
        <v>2032</v>
      </c>
      <c r="D671" t="s">
        <v>54</v>
      </c>
      <c r="E671" t="s">
        <v>47</v>
      </c>
      <c r="F671" s="5" t="s">
        <v>3391</v>
      </c>
      <c r="G671" s="3">
        <v>100000</v>
      </c>
      <c r="H671" s="2">
        <v>0</v>
      </c>
      <c r="I671" s="3">
        <v>71111.5</v>
      </c>
    </row>
    <row r="672" spans="1:9">
      <c r="A672" t="s">
        <v>2033</v>
      </c>
      <c r="B672" t="s">
        <v>2034</v>
      </c>
      <c r="C672" t="s">
        <v>2035</v>
      </c>
      <c r="D672" t="s">
        <v>54</v>
      </c>
      <c r="E672" t="s">
        <v>47</v>
      </c>
      <c r="F672" s="5" t="s">
        <v>3391</v>
      </c>
      <c r="G672" s="3">
        <v>100000</v>
      </c>
      <c r="H672" s="2">
        <v>0</v>
      </c>
      <c r="I672" s="3">
        <v>83395.63</v>
      </c>
    </row>
    <row r="673" spans="1:9">
      <c r="A673" t="s">
        <v>2038</v>
      </c>
      <c r="B673" t="s">
        <v>2036</v>
      </c>
      <c r="C673" t="s">
        <v>2037</v>
      </c>
      <c r="D673" t="s">
        <v>46</v>
      </c>
      <c r="E673" t="s">
        <v>1041</v>
      </c>
      <c r="F673" s="5" t="s">
        <v>3391</v>
      </c>
      <c r="G673" s="3">
        <v>66248.490000000005</v>
      </c>
      <c r="H673" s="2">
        <v>0</v>
      </c>
      <c r="I673" s="3">
        <v>40875.33</v>
      </c>
    </row>
    <row r="674" spans="1:9">
      <c r="A674" t="s">
        <v>2039</v>
      </c>
      <c r="B674" t="s">
        <v>2040</v>
      </c>
      <c r="C674" t="s">
        <v>2041</v>
      </c>
      <c r="D674" t="s">
        <v>54</v>
      </c>
      <c r="E674" t="s">
        <v>47</v>
      </c>
      <c r="F674" s="5" t="s">
        <v>3391</v>
      </c>
      <c r="G674" s="3">
        <v>100000</v>
      </c>
      <c r="H674" s="2">
        <v>0</v>
      </c>
      <c r="I674" s="3">
        <v>51194.45</v>
      </c>
    </row>
    <row r="675" spans="1:9">
      <c r="A675" t="s">
        <v>2042</v>
      </c>
      <c r="B675" t="s">
        <v>2043</v>
      </c>
      <c r="C675" t="s">
        <v>2044</v>
      </c>
      <c r="D675" t="s">
        <v>54</v>
      </c>
      <c r="E675" t="s">
        <v>47</v>
      </c>
      <c r="F675" s="5" t="s">
        <v>3391</v>
      </c>
      <c r="G675" s="3">
        <v>95744.28</v>
      </c>
      <c r="H675" s="2">
        <v>0</v>
      </c>
      <c r="I675" s="3">
        <v>49547.06</v>
      </c>
    </row>
    <row r="676" spans="1:9">
      <c r="A676" t="s">
        <v>2045</v>
      </c>
      <c r="B676" t="s">
        <v>2046</v>
      </c>
      <c r="C676" t="s">
        <v>2047</v>
      </c>
      <c r="D676" t="s">
        <v>46</v>
      </c>
      <c r="E676" t="s">
        <v>47</v>
      </c>
      <c r="F676" s="5" t="s">
        <v>3391</v>
      </c>
      <c r="G676" s="3">
        <v>100000</v>
      </c>
      <c r="H676" s="2">
        <v>0</v>
      </c>
      <c r="I676" s="3">
        <v>76372.03</v>
      </c>
    </row>
    <row r="677" spans="1:9">
      <c r="A677" t="s">
        <v>2048</v>
      </c>
      <c r="B677" t="s">
        <v>2049</v>
      </c>
      <c r="C677" t="s">
        <v>2050</v>
      </c>
      <c r="D677" t="s">
        <v>54</v>
      </c>
      <c r="E677" t="s">
        <v>1041</v>
      </c>
      <c r="F677" s="5" t="s">
        <v>3391</v>
      </c>
      <c r="G677" s="3">
        <v>43898.32</v>
      </c>
      <c r="H677" s="2">
        <v>0</v>
      </c>
      <c r="I677" s="3">
        <v>36715.919999999998</v>
      </c>
    </row>
    <row r="678" spans="1:9">
      <c r="A678" t="s">
        <v>2051</v>
      </c>
      <c r="B678" t="s">
        <v>2052</v>
      </c>
      <c r="C678" t="s">
        <v>2053</v>
      </c>
      <c r="D678" t="s">
        <v>54</v>
      </c>
      <c r="E678" t="s">
        <v>1041</v>
      </c>
      <c r="F678" s="5" t="s">
        <v>3391</v>
      </c>
      <c r="G678" s="3">
        <v>100000</v>
      </c>
      <c r="H678" s="2">
        <v>0</v>
      </c>
      <c r="I678" s="3">
        <v>75850.38</v>
      </c>
    </row>
    <row r="679" spans="1:9">
      <c r="A679" t="s">
        <v>2054</v>
      </c>
      <c r="B679" t="s">
        <v>2055</v>
      </c>
      <c r="C679" t="s">
        <v>2056</v>
      </c>
      <c r="D679" t="s">
        <v>54</v>
      </c>
      <c r="E679" t="s">
        <v>47</v>
      </c>
      <c r="F679" s="5" t="s">
        <v>3391</v>
      </c>
      <c r="G679" s="2">
        <v>0</v>
      </c>
      <c r="H679" s="2">
        <v>0</v>
      </c>
      <c r="I679" s="2">
        <v>0</v>
      </c>
    </row>
    <row r="680" spans="1:9">
      <c r="A680" t="s">
        <v>2057</v>
      </c>
      <c r="B680" t="s">
        <v>2058</v>
      </c>
      <c r="C680" t="s">
        <v>2059</v>
      </c>
      <c r="D680" t="s">
        <v>54</v>
      </c>
      <c r="E680" t="s">
        <v>47</v>
      </c>
      <c r="F680" s="5" t="s">
        <v>3391</v>
      </c>
      <c r="G680" s="3">
        <v>100000</v>
      </c>
      <c r="H680" s="2">
        <v>0</v>
      </c>
      <c r="I680" s="3">
        <v>51422.17</v>
      </c>
    </row>
    <row r="681" spans="1:9">
      <c r="A681" t="s">
        <v>2060</v>
      </c>
      <c r="B681" t="s">
        <v>2061</v>
      </c>
      <c r="C681" t="s">
        <v>2062</v>
      </c>
      <c r="D681" t="s">
        <v>54</v>
      </c>
      <c r="E681" t="s">
        <v>47</v>
      </c>
      <c r="F681" s="5" t="s">
        <v>3391</v>
      </c>
      <c r="G681" s="3">
        <v>100000</v>
      </c>
      <c r="H681" s="2">
        <v>0</v>
      </c>
      <c r="I681" s="3">
        <v>51242.879999999997</v>
      </c>
    </row>
    <row r="682" spans="1:9">
      <c r="A682" t="s">
        <v>2063</v>
      </c>
      <c r="B682" t="s">
        <v>2064</v>
      </c>
      <c r="C682" t="s">
        <v>2065</v>
      </c>
      <c r="D682" t="s">
        <v>54</v>
      </c>
      <c r="E682" t="s">
        <v>47</v>
      </c>
      <c r="F682" s="5" t="s">
        <v>3391</v>
      </c>
      <c r="G682" s="3">
        <v>100000</v>
      </c>
      <c r="H682" s="2">
        <v>0</v>
      </c>
      <c r="I682" s="3">
        <v>52073.27</v>
      </c>
    </row>
    <row r="683" spans="1:9" hidden="1">
      <c r="A683" t="s">
        <v>2066</v>
      </c>
      <c r="B683" t="s">
        <v>2067</v>
      </c>
      <c r="C683" t="s">
        <v>2068</v>
      </c>
      <c r="D683" t="s">
        <v>54</v>
      </c>
      <c r="E683" t="s">
        <v>1041</v>
      </c>
      <c r="F683" s="5"/>
      <c r="G683" s="3">
        <v>200000</v>
      </c>
      <c r="H683" s="2">
        <v>0</v>
      </c>
      <c r="I683" s="3">
        <v>102504</v>
      </c>
    </row>
    <row r="684" spans="1:9" hidden="1">
      <c r="A684" t="s">
        <v>2069</v>
      </c>
      <c r="B684" t="s">
        <v>2070</v>
      </c>
      <c r="C684" t="s">
        <v>2071</v>
      </c>
      <c r="D684" t="s">
        <v>54</v>
      </c>
      <c r="E684" t="s">
        <v>1041</v>
      </c>
      <c r="F684" s="5"/>
      <c r="G684" s="3">
        <v>180000</v>
      </c>
      <c r="H684" s="2">
        <v>0</v>
      </c>
      <c r="I684" s="3">
        <v>95295.75</v>
      </c>
    </row>
    <row r="685" spans="1:9">
      <c r="A685" t="s">
        <v>2072</v>
      </c>
      <c r="B685" t="s">
        <v>2073</v>
      </c>
      <c r="C685" t="s">
        <v>2074</v>
      </c>
      <c r="D685" t="s">
        <v>54</v>
      </c>
      <c r="E685" t="s">
        <v>1041</v>
      </c>
      <c r="F685" s="5" t="s">
        <v>3391</v>
      </c>
      <c r="G685" s="3">
        <v>100000</v>
      </c>
      <c r="H685" s="2">
        <v>0</v>
      </c>
      <c r="I685" s="3">
        <v>53341.63</v>
      </c>
    </row>
    <row r="686" spans="1:9">
      <c r="A686" t="s">
        <v>2075</v>
      </c>
      <c r="B686" t="s">
        <v>2076</v>
      </c>
      <c r="C686" t="s">
        <v>2077</v>
      </c>
      <c r="D686" t="s">
        <v>46</v>
      </c>
      <c r="E686" t="s">
        <v>47</v>
      </c>
      <c r="F686" s="5" t="s">
        <v>3391</v>
      </c>
      <c r="G686" s="3">
        <v>100000</v>
      </c>
      <c r="H686" s="2">
        <v>0</v>
      </c>
      <c r="I686" s="3">
        <v>53338.03</v>
      </c>
    </row>
    <row r="687" spans="1:9">
      <c r="A687" t="s">
        <v>2078</v>
      </c>
      <c r="B687" t="s">
        <v>2079</v>
      </c>
      <c r="C687" t="s">
        <v>2080</v>
      </c>
      <c r="D687" t="s">
        <v>46</v>
      </c>
      <c r="E687" t="s">
        <v>70</v>
      </c>
      <c r="F687" s="5" t="s">
        <v>3391</v>
      </c>
      <c r="G687" s="2">
        <v>0</v>
      </c>
      <c r="H687" s="2">
        <v>0</v>
      </c>
      <c r="I687" s="2">
        <v>0</v>
      </c>
    </row>
    <row r="688" spans="1:9">
      <c r="A688" t="s">
        <v>2081</v>
      </c>
      <c r="B688" t="s">
        <v>2082</v>
      </c>
      <c r="C688" t="s">
        <v>2083</v>
      </c>
      <c r="D688" t="s">
        <v>54</v>
      </c>
      <c r="E688" t="s">
        <v>1041</v>
      </c>
      <c r="F688" s="5" t="s">
        <v>3391</v>
      </c>
      <c r="G688" s="3">
        <v>100000</v>
      </c>
      <c r="H688" s="2">
        <v>0</v>
      </c>
      <c r="I688" s="3">
        <v>76180.69</v>
      </c>
    </row>
    <row r="689" spans="1:9">
      <c r="A689" t="s">
        <v>2084</v>
      </c>
      <c r="B689" t="s">
        <v>2085</v>
      </c>
      <c r="C689" t="s">
        <v>82</v>
      </c>
      <c r="D689" t="s">
        <v>54</v>
      </c>
      <c r="E689" t="s">
        <v>47</v>
      </c>
      <c r="F689" s="5" t="s">
        <v>3391</v>
      </c>
      <c r="G689" s="3">
        <v>94395.78</v>
      </c>
      <c r="H689" s="2">
        <v>0</v>
      </c>
      <c r="I689" s="3">
        <v>82161.45</v>
      </c>
    </row>
    <row r="690" spans="1:9">
      <c r="A690" t="s">
        <v>2086</v>
      </c>
      <c r="B690" t="s">
        <v>2087</v>
      </c>
      <c r="C690" t="s">
        <v>2088</v>
      </c>
      <c r="D690" t="s">
        <v>54</v>
      </c>
      <c r="E690" t="s">
        <v>1041</v>
      </c>
      <c r="F690" s="5" t="s">
        <v>3391</v>
      </c>
      <c r="G690" s="3">
        <v>100000</v>
      </c>
      <c r="H690" s="2">
        <v>0</v>
      </c>
      <c r="I690" s="3">
        <v>79005.67</v>
      </c>
    </row>
    <row r="691" spans="1:9">
      <c r="A691" t="s">
        <v>2089</v>
      </c>
      <c r="B691" t="s">
        <v>2090</v>
      </c>
      <c r="C691" t="s">
        <v>2091</v>
      </c>
      <c r="D691" t="s">
        <v>54</v>
      </c>
      <c r="E691" t="s">
        <v>47</v>
      </c>
      <c r="F691" s="5" t="s">
        <v>3391</v>
      </c>
      <c r="G691" s="3">
        <v>99395.95</v>
      </c>
      <c r="H691" s="2">
        <v>0</v>
      </c>
      <c r="I691" s="3">
        <v>66774.22</v>
      </c>
    </row>
    <row r="692" spans="1:9" hidden="1">
      <c r="A692" t="s">
        <v>2092</v>
      </c>
      <c r="B692" t="s">
        <v>2093</v>
      </c>
      <c r="C692" t="s">
        <v>2094</v>
      </c>
      <c r="D692" t="s">
        <v>54</v>
      </c>
      <c r="E692" t="s">
        <v>47</v>
      </c>
      <c r="F692" s="5"/>
      <c r="G692" s="3">
        <v>280000</v>
      </c>
      <c r="H692" s="2">
        <v>0</v>
      </c>
      <c r="I692" s="3">
        <v>150383.85</v>
      </c>
    </row>
    <row r="693" spans="1:9" hidden="1">
      <c r="A693" t="s">
        <v>2095</v>
      </c>
      <c r="B693" t="s">
        <v>2096</v>
      </c>
      <c r="C693" t="s">
        <v>2097</v>
      </c>
      <c r="D693" t="s">
        <v>54</v>
      </c>
      <c r="E693" t="s">
        <v>1041</v>
      </c>
      <c r="F693" s="5"/>
      <c r="G693" s="3">
        <v>163644</v>
      </c>
      <c r="H693" s="2">
        <v>0</v>
      </c>
      <c r="I693" s="3">
        <v>150407.51</v>
      </c>
    </row>
    <row r="694" spans="1:9">
      <c r="A694" t="s">
        <v>2098</v>
      </c>
      <c r="B694" t="s">
        <v>2099</v>
      </c>
      <c r="C694" t="s">
        <v>2100</v>
      </c>
      <c r="D694" t="s">
        <v>54</v>
      </c>
      <c r="E694" t="s">
        <v>47</v>
      </c>
      <c r="F694" s="5" t="s">
        <v>3391</v>
      </c>
      <c r="G694" s="3">
        <v>100000</v>
      </c>
      <c r="H694" s="2">
        <v>0</v>
      </c>
      <c r="I694" s="3">
        <v>52064.37</v>
      </c>
    </row>
    <row r="695" spans="1:9">
      <c r="A695" t="s">
        <v>2101</v>
      </c>
      <c r="B695" t="s">
        <v>2102</v>
      </c>
      <c r="C695" t="s">
        <v>2103</v>
      </c>
      <c r="D695" t="s">
        <v>54</v>
      </c>
      <c r="E695" t="s">
        <v>47</v>
      </c>
      <c r="F695" s="5" t="s">
        <v>3391</v>
      </c>
      <c r="G695" s="3">
        <v>100000</v>
      </c>
      <c r="H695" s="2">
        <v>0</v>
      </c>
      <c r="I695" s="3">
        <v>56686.9</v>
      </c>
    </row>
    <row r="696" spans="1:9" hidden="1">
      <c r="A696" t="s">
        <v>2104</v>
      </c>
      <c r="B696" t="s">
        <v>2105</v>
      </c>
      <c r="C696" t="s">
        <v>2106</v>
      </c>
      <c r="D696" t="s">
        <v>54</v>
      </c>
      <c r="E696" t="s">
        <v>47</v>
      </c>
      <c r="F696" s="5"/>
      <c r="G696" s="3">
        <v>2065000</v>
      </c>
      <c r="H696" s="2">
        <v>0</v>
      </c>
      <c r="I696" s="3">
        <v>896392.55</v>
      </c>
    </row>
    <row r="697" spans="1:9">
      <c r="A697" t="s">
        <v>2107</v>
      </c>
      <c r="B697" t="s">
        <v>2108</v>
      </c>
      <c r="C697" t="s">
        <v>2109</v>
      </c>
      <c r="D697" t="s">
        <v>46</v>
      </c>
      <c r="E697" t="s">
        <v>47</v>
      </c>
      <c r="F697" s="5" t="s">
        <v>3391</v>
      </c>
      <c r="G697" s="3">
        <v>100000</v>
      </c>
      <c r="H697" s="2">
        <v>0</v>
      </c>
      <c r="I697" s="3">
        <v>51359.47</v>
      </c>
    </row>
    <row r="698" spans="1:9">
      <c r="A698" t="s">
        <v>2110</v>
      </c>
      <c r="B698" t="s">
        <v>2111</v>
      </c>
      <c r="C698" t="s">
        <v>2112</v>
      </c>
      <c r="D698" t="s">
        <v>54</v>
      </c>
      <c r="E698" t="s">
        <v>47</v>
      </c>
      <c r="F698" s="5" t="s">
        <v>3391</v>
      </c>
      <c r="G698" s="3">
        <v>100000</v>
      </c>
      <c r="H698" s="2">
        <v>0</v>
      </c>
      <c r="I698" s="3">
        <v>51416.76</v>
      </c>
    </row>
    <row r="699" spans="1:9" hidden="1">
      <c r="A699" t="s">
        <v>2113</v>
      </c>
      <c r="B699" t="s">
        <v>2114</v>
      </c>
      <c r="C699" t="s">
        <v>2115</v>
      </c>
      <c r="D699" t="s">
        <v>54</v>
      </c>
      <c r="E699" t="s">
        <v>47</v>
      </c>
      <c r="F699" s="5"/>
      <c r="G699" s="3">
        <v>88637.33</v>
      </c>
      <c r="H699" s="2">
        <v>0</v>
      </c>
      <c r="I699" s="3">
        <v>43248.58</v>
      </c>
    </row>
    <row r="700" spans="1:9" hidden="1">
      <c r="A700" t="s">
        <v>2116</v>
      </c>
      <c r="B700" t="s">
        <v>2117</v>
      </c>
      <c r="C700" t="s">
        <v>2118</v>
      </c>
      <c r="D700" t="s">
        <v>46</v>
      </c>
      <c r="E700" t="s">
        <v>1041</v>
      </c>
      <c r="F700" s="5"/>
      <c r="G700" s="3">
        <v>90598.46</v>
      </c>
      <c r="H700" s="2">
        <v>0</v>
      </c>
      <c r="I700" s="3">
        <v>48219.98</v>
      </c>
    </row>
    <row r="701" spans="1:9">
      <c r="A701" t="s">
        <v>2119</v>
      </c>
      <c r="B701" t="s">
        <v>2120</v>
      </c>
      <c r="C701" t="s">
        <v>2121</v>
      </c>
      <c r="D701" t="s">
        <v>54</v>
      </c>
      <c r="E701" t="s">
        <v>47</v>
      </c>
      <c r="F701" s="5" t="s">
        <v>3391</v>
      </c>
      <c r="G701" s="3">
        <v>100000</v>
      </c>
      <c r="H701" s="2">
        <v>0</v>
      </c>
      <c r="I701" s="3">
        <v>51413.89</v>
      </c>
    </row>
    <row r="702" spans="1:9">
      <c r="A702" t="s">
        <v>2122</v>
      </c>
      <c r="B702" t="s">
        <v>2123</v>
      </c>
      <c r="C702" t="s">
        <v>2124</v>
      </c>
      <c r="D702" t="s">
        <v>54</v>
      </c>
      <c r="E702" t="s">
        <v>47</v>
      </c>
      <c r="F702" s="5" t="s">
        <v>3391</v>
      </c>
      <c r="G702" s="3">
        <v>99649.45</v>
      </c>
      <c r="H702" s="2">
        <v>0</v>
      </c>
      <c r="I702" s="3">
        <v>46554.98</v>
      </c>
    </row>
    <row r="703" spans="1:9">
      <c r="A703" t="s">
        <v>2125</v>
      </c>
      <c r="B703" t="s">
        <v>2126</v>
      </c>
      <c r="C703" t="s">
        <v>2127</v>
      </c>
      <c r="D703" t="s">
        <v>54</v>
      </c>
      <c r="E703" t="s">
        <v>47</v>
      </c>
      <c r="F703" s="5" t="s">
        <v>3391</v>
      </c>
      <c r="G703" s="3">
        <v>100000</v>
      </c>
      <c r="H703" s="2">
        <v>0</v>
      </c>
      <c r="I703" s="3">
        <v>72320.59</v>
      </c>
    </row>
    <row r="704" spans="1:9">
      <c r="A704" t="s">
        <v>2128</v>
      </c>
      <c r="B704" t="s">
        <v>2129</v>
      </c>
      <c r="C704" t="s">
        <v>2130</v>
      </c>
      <c r="D704" t="s">
        <v>46</v>
      </c>
      <c r="E704" t="s">
        <v>47</v>
      </c>
      <c r="F704" s="5" t="s">
        <v>3391</v>
      </c>
      <c r="G704" s="3">
        <v>9631</v>
      </c>
      <c r="H704" s="2">
        <v>0</v>
      </c>
      <c r="I704" s="3">
        <v>72016.639999999999</v>
      </c>
    </row>
    <row r="705" spans="1:9">
      <c r="A705" t="s">
        <v>2131</v>
      </c>
      <c r="B705" t="s">
        <v>2132</v>
      </c>
      <c r="C705" t="s">
        <v>2133</v>
      </c>
      <c r="D705" t="s">
        <v>54</v>
      </c>
      <c r="E705" t="s">
        <v>47</v>
      </c>
      <c r="F705" s="5" t="s">
        <v>3391</v>
      </c>
      <c r="G705" s="3">
        <v>100000</v>
      </c>
      <c r="H705" s="2">
        <v>0</v>
      </c>
      <c r="I705" s="3">
        <v>55387.56</v>
      </c>
    </row>
    <row r="706" spans="1:9">
      <c r="A706" t="s">
        <v>2134</v>
      </c>
      <c r="B706" t="s">
        <v>2135</v>
      </c>
      <c r="C706" t="s">
        <v>2136</v>
      </c>
      <c r="D706" t="s">
        <v>54</v>
      </c>
      <c r="E706" t="s">
        <v>47</v>
      </c>
      <c r="F706" s="5" t="s">
        <v>3391</v>
      </c>
      <c r="G706" s="3">
        <v>100000</v>
      </c>
      <c r="H706" s="2">
        <v>0</v>
      </c>
      <c r="I706" s="3">
        <v>53026.83</v>
      </c>
    </row>
    <row r="707" spans="1:9">
      <c r="A707" t="s">
        <v>2137</v>
      </c>
      <c r="B707" t="s">
        <v>2138</v>
      </c>
      <c r="C707" t="s">
        <v>2139</v>
      </c>
      <c r="D707" t="s">
        <v>54</v>
      </c>
      <c r="E707" t="s">
        <v>47</v>
      </c>
      <c r="F707" s="5" t="s">
        <v>3391</v>
      </c>
      <c r="G707" s="3">
        <v>99709.42</v>
      </c>
      <c r="H707" s="2">
        <v>0</v>
      </c>
      <c r="I707" s="3">
        <v>51752.79</v>
      </c>
    </row>
    <row r="708" spans="1:9">
      <c r="A708" t="s">
        <v>2140</v>
      </c>
      <c r="B708" t="s">
        <v>2141</v>
      </c>
      <c r="C708" t="s">
        <v>2142</v>
      </c>
      <c r="D708" t="s">
        <v>54</v>
      </c>
      <c r="E708" t="s">
        <v>1041</v>
      </c>
      <c r="F708" s="5" t="s">
        <v>3391</v>
      </c>
      <c r="G708" s="3">
        <v>100000</v>
      </c>
      <c r="H708" s="2">
        <v>0</v>
      </c>
      <c r="I708" s="3">
        <v>72988.72</v>
      </c>
    </row>
    <row r="709" spans="1:9">
      <c r="A709" t="s">
        <v>2143</v>
      </c>
      <c r="B709" t="s">
        <v>2144</v>
      </c>
      <c r="C709" t="s">
        <v>2145</v>
      </c>
      <c r="D709" t="s">
        <v>54</v>
      </c>
      <c r="E709" t="s">
        <v>47</v>
      </c>
      <c r="F709" s="5" t="s">
        <v>3391</v>
      </c>
      <c r="G709" s="3">
        <v>99099.199999999997</v>
      </c>
      <c r="H709" s="2">
        <v>0</v>
      </c>
      <c r="I709" s="3">
        <v>69385.59</v>
      </c>
    </row>
    <row r="710" spans="1:9">
      <c r="A710" t="s">
        <v>2146</v>
      </c>
      <c r="B710" t="s">
        <v>2147</v>
      </c>
      <c r="C710" t="s">
        <v>2148</v>
      </c>
      <c r="D710" t="s">
        <v>46</v>
      </c>
      <c r="E710" t="s">
        <v>47</v>
      </c>
      <c r="F710" s="5" t="s">
        <v>3391</v>
      </c>
      <c r="G710" s="3">
        <v>100000</v>
      </c>
      <c r="H710" s="2">
        <v>0</v>
      </c>
      <c r="I710" s="3">
        <v>53333.9</v>
      </c>
    </row>
    <row r="711" spans="1:9">
      <c r="A711" t="s">
        <v>2149</v>
      </c>
      <c r="B711" t="s">
        <v>2150</v>
      </c>
      <c r="C711" t="s">
        <v>2151</v>
      </c>
      <c r="D711" t="s">
        <v>54</v>
      </c>
      <c r="E711" t="s">
        <v>47</v>
      </c>
      <c r="F711" s="5" t="s">
        <v>3391</v>
      </c>
      <c r="G711" s="3">
        <v>99994.71</v>
      </c>
      <c r="H711" s="2">
        <v>0</v>
      </c>
      <c r="I711" s="3">
        <v>51357.85</v>
      </c>
    </row>
    <row r="712" spans="1:9">
      <c r="A712" t="s">
        <v>2152</v>
      </c>
      <c r="B712" t="s">
        <v>2153</v>
      </c>
      <c r="C712" t="s">
        <v>2154</v>
      </c>
      <c r="D712" t="s">
        <v>54</v>
      </c>
      <c r="E712" t="s">
        <v>47</v>
      </c>
      <c r="F712" s="5" t="s">
        <v>3391</v>
      </c>
      <c r="G712" s="3">
        <v>99989.96</v>
      </c>
      <c r="H712" s="2">
        <v>0</v>
      </c>
      <c r="I712" s="3">
        <v>68474.45</v>
      </c>
    </row>
    <row r="713" spans="1:9">
      <c r="A713" t="s">
        <v>2155</v>
      </c>
      <c r="B713" t="s">
        <v>2156</v>
      </c>
      <c r="C713" t="s">
        <v>2157</v>
      </c>
      <c r="D713" t="s">
        <v>46</v>
      </c>
      <c r="E713" t="s">
        <v>47</v>
      </c>
      <c r="F713" s="5" t="s">
        <v>3391</v>
      </c>
      <c r="G713" s="3">
        <v>100000</v>
      </c>
      <c r="H713" s="2">
        <v>0</v>
      </c>
      <c r="I713" s="3">
        <v>50474.79</v>
      </c>
    </row>
    <row r="714" spans="1:9">
      <c r="A714" t="s">
        <v>2158</v>
      </c>
      <c r="B714" t="s">
        <v>2159</v>
      </c>
      <c r="C714" t="s">
        <v>2160</v>
      </c>
      <c r="D714" t="s">
        <v>54</v>
      </c>
      <c r="E714" t="s">
        <v>47</v>
      </c>
      <c r="F714" s="5" t="s">
        <v>3391</v>
      </c>
      <c r="G714" s="3">
        <v>100000</v>
      </c>
      <c r="H714" s="2">
        <v>0</v>
      </c>
      <c r="I714" s="3">
        <v>73206.47</v>
      </c>
    </row>
    <row r="715" spans="1:9">
      <c r="A715" t="s">
        <v>2161</v>
      </c>
      <c r="B715" t="s">
        <v>2162</v>
      </c>
      <c r="C715" t="s">
        <v>2163</v>
      </c>
      <c r="D715" t="s">
        <v>46</v>
      </c>
      <c r="E715" t="s">
        <v>1041</v>
      </c>
      <c r="F715" s="5" t="s">
        <v>3391</v>
      </c>
      <c r="G715" s="3">
        <v>100000</v>
      </c>
      <c r="H715" s="2">
        <v>0</v>
      </c>
      <c r="I715" s="3">
        <v>65807.75</v>
      </c>
    </row>
    <row r="716" spans="1:9" hidden="1">
      <c r="A716" t="s">
        <v>2164</v>
      </c>
      <c r="B716" t="s">
        <v>2165</v>
      </c>
      <c r="C716" t="s">
        <v>2166</v>
      </c>
      <c r="D716" t="s">
        <v>54</v>
      </c>
      <c r="E716" t="s">
        <v>47</v>
      </c>
      <c r="F716" s="5"/>
      <c r="G716" s="3">
        <v>200000</v>
      </c>
      <c r="H716" s="2">
        <v>0</v>
      </c>
      <c r="I716" s="3">
        <v>98967.21</v>
      </c>
    </row>
    <row r="717" spans="1:9">
      <c r="A717" t="s">
        <v>2167</v>
      </c>
      <c r="B717" t="s">
        <v>2168</v>
      </c>
      <c r="C717" t="s">
        <v>2169</v>
      </c>
      <c r="D717" t="s">
        <v>46</v>
      </c>
      <c r="E717" t="s">
        <v>47</v>
      </c>
      <c r="F717" s="5" t="s">
        <v>3391</v>
      </c>
      <c r="G717" s="3">
        <v>99949.98</v>
      </c>
      <c r="H717" s="2">
        <v>0</v>
      </c>
      <c r="I717" s="3">
        <v>52871.519999999997</v>
      </c>
    </row>
    <row r="718" spans="1:9" hidden="1">
      <c r="A718" t="s">
        <v>2170</v>
      </c>
      <c r="B718" t="s">
        <v>2171</v>
      </c>
      <c r="C718" t="s">
        <v>2172</v>
      </c>
      <c r="D718" t="s">
        <v>46</v>
      </c>
      <c r="E718" t="s">
        <v>1041</v>
      </c>
      <c r="F718" s="5"/>
      <c r="G718" s="3">
        <v>229990</v>
      </c>
      <c r="H718" s="2">
        <v>0</v>
      </c>
      <c r="I718" s="3">
        <v>184241.16</v>
      </c>
    </row>
    <row r="719" spans="1:9">
      <c r="A719" t="s">
        <v>2173</v>
      </c>
      <c r="B719" t="s">
        <v>2174</v>
      </c>
      <c r="C719" t="s">
        <v>2175</v>
      </c>
      <c r="D719" t="s">
        <v>54</v>
      </c>
      <c r="E719" t="s">
        <v>47</v>
      </c>
      <c r="F719" s="5" t="s">
        <v>3391</v>
      </c>
      <c r="G719" s="3">
        <v>67364.42</v>
      </c>
      <c r="H719" s="2">
        <v>0</v>
      </c>
      <c r="I719" s="3">
        <v>76074.539999999994</v>
      </c>
    </row>
    <row r="720" spans="1:9">
      <c r="A720" t="s">
        <v>2176</v>
      </c>
      <c r="B720" t="s">
        <v>2177</v>
      </c>
      <c r="C720" t="s">
        <v>2178</v>
      </c>
      <c r="D720" t="s">
        <v>46</v>
      </c>
      <c r="E720" t="s">
        <v>47</v>
      </c>
      <c r="F720" s="5" t="s">
        <v>3391</v>
      </c>
      <c r="G720" s="3">
        <v>100000</v>
      </c>
      <c r="H720" s="2">
        <v>0</v>
      </c>
      <c r="I720" s="3">
        <v>52909.75</v>
      </c>
    </row>
    <row r="721" spans="1:9" hidden="1">
      <c r="A721" t="s">
        <v>2179</v>
      </c>
      <c r="B721" t="s">
        <v>2180</v>
      </c>
      <c r="C721" t="s">
        <v>2181</v>
      </c>
      <c r="D721" t="s">
        <v>54</v>
      </c>
      <c r="E721" t="s">
        <v>47</v>
      </c>
      <c r="F721" s="5"/>
      <c r="G721" s="3">
        <v>200000</v>
      </c>
      <c r="H721" s="2">
        <v>0</v>
      </c>
      <c r="I721" s="3">
        <v>103039.94</v>
      </c>
    </row>
    <row r="722" spans="1:9">
      <c r="A722" t="s">
        <v>2182</v>
      </c>
      <c r="B722" t="s">
        <v>2183</v>
      </c>
      <c r="C722" t="s">
        <v>2184</v>
      </c>
      <c r="D722" t="s">
        <v>46</v>
      </c>
      <c r="E722" t="s">
        <v>47</v>
      </c>
      <c r="F722" s="5" t="s">
        <v>3391</v>
      </c>
      <c r="G722" s="3">
        <v>99992.55</v>
      </c>
      <c r="H722" s="2">
        <v>0</v>
      </c>
      <c r="I722" s="3">
        <v>51297.06</v>
      </c>
    </row>
    <row r="723" spans="1:9" hidden="1">
      <c r="A723" t="s">
        <v>2185</v>
      </c>
      <c r="B723" t="s">
        <v>2186</v>
      </c>
      <c r="C723" t="s">
        <v>2187</v>
      </c>
      <c r="D723" t="s">
        <v>54</v>
      </c>
      <c r="E723" t="s">
        <v>20</v>
      </c>
      <c r="F723" s="5"/>
      <c r="G723" s="2">
        <v>0</v>
      </c>
      <c r="H723" s="2">
        <v>0</v>
      </c>
      <c r="I723" s="3">
        <v>95609</v>
      </c>
    </row>
    <row r="724" spans="1:9">
      <c r="A724" t="s">
        <v>2188</v>
      </c>
      <c r="B724" t="s">
        <v>2189</v>
      </c>
      <c r="C724" t="s">
        <v>2190</v>
      </c>
      <c r="D724" t="s">
        <v>54</v>
      </c>
      <c r="E724" t="s">
        <v>47</v>
      </c>
      <c r="F724" s="5" t="s">
        <v>3391</v>
      </c>
      <c r="G724" s="3">
        <v>86526.52</v>
      </c>
      <c r="H724" s="2">
        <v>0</v>
      </c>
      <c r="I724" s="3">
        <v>61140.93</v>
      </c>
    </row>
    <row r="725" spans="1:9">
      <c r="A725" t="s">
        <v>2191</v>
      </c>
      <c r="B725" t="s">
        <v>2192</v>
      </c>
      <c r="C725" t="s">
        <v>2193</v>
      </c>
      <c r="D725" t="s">
        <v>54</v>
      </c>
      <c r="E725" t="s">
        <v>47</v>
      </c>
      <c r="F725" s="5" t="s">
        <v>3391</v>
      </c>
      <c r="G725" s="3">
        <v>100000</v>
      </c>
      <c r="H725" s="2">
        <v>0</v>
      </c>
      <c r="I725" s="3">
        <v>59123.1</v>
      </c>
    </row>
    <row r="726" spans="1:9">
      <c r="A726" t="s">
        <v>2194</v>
      </c>
      <c r="B726" t="s">
        <v>2195</v>
      </c>
      <c r="C726" t="s">
        <v>2196</v>
      </c>
      <c r="D726" t="s">
        <v>54</v>
      </c>
      <c r="E726" t="s">
        <v>47</v>
      </c>
      <c r="F726" s="5" t="s">
        <v>3391</v>
      </c>
      <c r="G726" s="3">
        <v>95010</v>
      </c>
      <c r="H726" s="2">
        <v>0</v>
      </c>
      <c r="I726" s="3">
        <v>87241.99</v>
      </c>
    </row>
    <row r="727" spans="1:9">
      <c r="A727" t="s">
        <v>2197</v>
      </c>
      <c r="B727" t="s">
        <v>2198</v>
      </c>
      <c r="C727" t="s">
        <v>689</v>
      </c>
      <c r="D727" t="s">
        <v>46</v>
      </c>
      <c r="E727" t="s">
        <v>47</v>
      </c>
      <c r="F727" s="5" t="s">
        <v>3391</v>
      </c>
      <c r="G727" s="3">
        <v>100000</v>
      </c>
      <c r="H727" s="2">
        <v>0</v>
      </c>
      <c r="I727" s="3">
        <v>76524.91</v>
      </c>
    </row>
    <row r="728" spans="1:9">
      <c r="A728" t="s">
        <v>2199</v>
      </c>
      <c r="B728" t="s">
        <v>2200</v>
      </c>
      <c r="C728" t="s">
        <v>2201</v>
      </c>
      <c r="D728" t="s">
        <v>54</v>
      </c>
      <c r="E728" t="s">
        <v>1041</v>
      </c>
      <c r="F728" s="5" t="s">
        <v>3391</v>
      </c>
      <c r="G728" s="3">
        <v>99997.47</v>
      </c>
      <c r="H728" s="2">
        <v>0</v>
      </c>
      <c r="I728" s="3">
        <v>76645.77</v>
      </c>
    </row>
    <row r="729" spans="1:9">
      <c r="A729" t="s">
        <v>2204</v>
      </c>
      <c r="B729" t="s">
        <v>2202</v>
      </c>
      <c r="C729" t="s">
        <v>2203</v>
      </c>
      <c r="D729" t="s">
        <v>54</v>
      </c>
      <c r="E729" t="s">
        <v>47</v>
      </c>
      <c r="F729" s="5" t="s">
        <v>3391</v>
      </c>
      <c r="G729" s="3">
        <v>66497.25</v>
      </c>
      <c r="H729" s="2">
        <v>0</v>
      </c>
      <c r="I729" s="3">
        <v>59166.06</v>
      </c>
    </row>
    <row r="730" spans="1:9">
      <c r="A730" t="s">
        <v>2205</v>
      </c>
      <c r="B730" t="s">
        <v>2206</v>
      </c>
      <c r="C730" t="s">
        <v>2207</v>
      </c>
      <c r="D730" t="s">
        <v>54</v>
      </c>
      <c r="E730" t="s">
        <v>47</v>
      </c>
      <c r="F730" s="5" t="s">
        <v>3391</v>
      </c>
      <c r="G730" s="3">
        <v>93423.43</v>
      </c>
      <c r="H730" s="2">
        <v>0</v>
      </c>
      <c r="I730" s="3">
        <v>44666.86</v>
      </c>
    </row>
    <row r="731" spans="1:9">
      <c r="A731" t="s">
        <v>2208</v>
      </c>
      <c r="B731" t="s">
        <v>2209</v>
      </c>
      <c r="C731" t="s">
        <v>2210</v>
      </c>
      <c r="D731" t="s">
        <v>54</v>
      </c>
      <c r="E731" t="s">
        <v>70</v>
      </c>
      <c r="F731" s="5" t="s">
        <v>3391</v>
      </c>
      <c r="G731" s="2">
        <v>0</v>
      </c>
      <c r="H731" s="2">
        <v>0</v>
      </c>
      <c r="I731" s="2">
        <v>0</v>
      </c>
    </row>
    <row r="732" spans="1:9">
      <c r="A732" t="s">
        <v>2213</v>
      </c>
      <c r="B732" t="s">
        <v>2211</v>
      </c>
      <c r="C732" t="s">
        <v>2212</v>
      </c>
      <c r="D732" t="s">
        <v>54</v>
      </c>
      <c r="E732" t="s">
        <v>1041</v>
      </c>
      <c r="F732" s="5" t="s">
        <v>3391</v>
      </c>
      <c r="G732" s="3">
        <v>99996.07</v>
      </c>
      <c r="H732" s="2">
        <v>0</v>
      </c>
      <c r="I732" s="3">
        <v>74203.039999999994</v>
      </c>
    </row>
    <row r="733" spans="1:9">
      <c r="A733" t="s">
        <v>2214</v>
      </c>
      <c r="B733" t="s">
        <v>2215</v>
      </c>
      <c r="C733" t="s">
        <v>2216</v>
      </c>
      <c r="D733" t="s">
        <v>54</v>
      </c>
      <c r="E733" t="s">
        <v>47</v>
      </c>
      <c r="F733" s="5" t="s">
        <v>3391</v>
      </c>
      <c r="G733" s="3">
        <v>100000</v>
      </c>
      <c r="H733" s="2">
        <v>0</v>
      </c>
      <c r="I733" s="3">
        <v>51442.13</v>
      </c>
    </row>
    <row r="734" spans="1:9">
      <c r="A734" t="s">
        <v>2217</v>
      </c>
      <c r="B734" t="s">
        <v>2218</v>
      </c>
      <c r="C734" t="s">
        <v>2219</v>
      </c>
      <c r="D734" t="s">
        <v>54</v>
      </c>
      <c r="E734" t="s">
        <v>1041</v>
      </c>
      <c r="F734" s="5" t="s">
        <v>3391</v>
      </c>
      <c r="G734" s="3">
        <v>100000</v>
      </c>
      <c r="H734" s="2">
        <v>0</v>
      </c>
      <c r="I734" s="3">
        <v>75432.800000000003</v>
      </c>
    </row>
    <row r="735" spans="1:9">
      <c r="A735" t="s">
        <v>2220</v>
      </c>
      <c r="B735" t="s">
        <v>2221</v>
      </c>
      <c r="C735" t="s">
        <v>2222</v>
      </c>
      <c r="D735" t="s">
        <v>54</v>
      </c>
      <c r="E735" t="s">
        <v>47</v>
      </c>
      <c r="F735" s="5" t="s">
        <v>3391</v>
      </c>
      <c r="G735" s="3">
        <v>100000</v>
      </c>
      <c r="H735" s="2">
        <v>0</v>
      </c>
      <c r="I735" s="3">
        <v>51263.65</v>
      </c>
    </row>
    <row r="736" spans="1:9">
      <c r="A736" t="s">
        <v>2223</v>
      </c>
      <c r="B736" t="s">
        <v>2224</v>
      </c>
      <c r="C736" t="s">
        <v>2225</v>
      </c>
      <c r="D736" t="s">
        <v>54</v>
      </c>
      <c r="E736" t="s">
        <v>47</v>
      </c>
      <c r="F736" s="5" t="s">
        <v>3391</v>
      </c>
      <c r="G736" s="3">
        <v>99999.03</v>
      </c>
      <c r="H736" s="2">
        <v>0</v>
      </c>
      <c r="I736" s="3">
        <v>78286.03</v>
      </c>
    </row>
    <row r="737" spans="1:9">
      <c r="A737" t="s">
        <v>2226</v>
      </c>
      <c r="B737" t="s">
        <v>2227</v>
      </c>
      <c r="C737" t="s">
        <v>2228</v>
      </c>
      <c r="D737" t="s">
        <v>46</v>
      </c>
      <c r="E737" t="s">
        <v>47</v>
      </c>
      <c r="F737" s="5" t="s">
        <v>3391</v>
      </c>
      <c r="G737" s="3">
        <v>100000</v>
      </c>
      <c r="H737" s="2">
        <v>0</v>
      </c>
      <c r="I737" s="3">
        <v>67311.7</v>
      </c>
    </row>
    <row r="738" spans="1:9">
      <c r="A738" t="s">
        <v>2229</v>
      </c>
      <c r="B738" t="s">
        <v>2230</v>
      </c>
      <c r="C738" t="s">
        <v>2231</v>
      </c>
      <c r="D738" t="s">
        <v>54</v>
      </c>
      <c r="E738" t="s">
        <v>70</v>
      </c>
      <c r="F738" s="5" t="s">
        <v>3391</v>
      </c>
      <c r="G738" s="2">
        <v>0</v>
      </c>
      <c r="H738" s="2">
        <v>0</v>
      </c>
      <c r="I738" s="2">
        <v>0</v>
      </c>
    </row>
    <row r="739" spans="1:9">
      <c r="A739" t="s">
        <v>2234</v>
      </c>
      <c r="B739" t="s">
        <v>2232</v>
      </c>
      <c r="C739" t="s">
        <v>2233</v>
      </c>
      <c r="D739" t="s">
        <v>54</v>
      </c>
      <c r="E739" t="s">
        <v>47</v>
      </c>
      <c r="F739" s="5" t="s">
        <v>3391</v>
      </c>
      <c r="G739" s="3">
        <v>73375</v>
      </c>
      <c r="H739" s="2">
        <v>0</v>
      </c>
      <c r="I739" s="3">
        <v>65855.179999999993</v>
      </c>
    </row>
    <row r="740" spans="1:9">
      <c r="A740" t="s">
        <v>2235</v>
      </c>
      <c r="B740" t="s">
        <v>2236</v>
      </c>
      <c r="C740" t="s">
        <v>2237</v>
      </c>
      <c r="D740" t="s">
        <v>54</v>
      </c>
      <c r="E740" t="s">
        <v>47</v>
      </c>
      <c r="F740" s="5" t="s">
        <v>3391</v>
      </c>
      <c r="G740" s="3">
        <v>80000</v>
      </c>
      <c r="H740" s="2">
        <v>0</v>
      </c>
      <c r="I740" s="3">
        <v>49208.57</v>
      </c>
    </row>
    <row r="741" spans="1:9">
      <c r="A741" t="s">
        <v>2238</v>
      </c>
      <c r="B741" t="s">
        <v>2239</v>
      </c>
      <c r="C741" t="s">
        <v>2240</v>
      </c>
      <c r="D741" t="s">
        <v>54</v>
      </c>
      <c r="E741" t="s">
        <v>47</v>
      </c>
      <c r="F741" s="5" t="s">
        <v>3391</v>
      </c>
      <c r="G741" s="3">
        <v>100000</v>
      </c>
      <c r="H741" s="2">
        <v>0</v>
      </c>
      <c r="I741" s="3">
        <v>70074.91</v>
      </c>
    </row>
    <row r="742" spans="1:9">
      <c r="A742" t="s">
        <v>2243</v>
      </c>
      <c r="B742" t="s">
        <v>2241</v>
      </c>
      <c r="C742" t="s">
        <v>2242</v>
      </c>
      <c r="D742" t="s">
        <v>46</v>
      </c>
      <c r="E742" t="s">
        <v>47</v>
      </c>
      <c r="F742" s="5" t="s">
        <v>3391</v>
      </c>
      <c r="G742" s="3">
        <v>100000</v>
      </c>
      <c r="H742" s="2">
        <v>0</v>
      </c>
      <c r="I742" s="3">
        <v>83504.479999999996</v>
      </c>
    </row>
    <row r="743" spans="1:9">
      <c r="A743" t="s">
        <v>2244</v>
      </c>
      <c r="B743" t="s">
        <v>2245</v>
      </c>
      <c r="C743" t="s">
        <v>2246</v>
      </c>
      <c r="D743" t="s">
        <v>54</v>
      </c>
      <c r="E743" t="s">
        <v>1041</v>
      </c>
      <c r="F743" s="5" t="s">
        <v>3391</v>
      </c>
      <c r="G743" s="3">
        <v>100000</v>
      </c>
      <c r="H743" s="2">
        <v>0</v>
      </c>
      <c r="I743" s="3">
        <v>71567.460000000006</v>
      </c>
    </row>
    <row r="744" spans="1:9">
      <c r="A744" t="s">
        <v>2247</v>
      </c>
      <c r="B744" t="s">
        <v>2248</v>
      </c>
      <c r="C744" t="s">
        <v>2249</v>
      </c>
      <c r="D744" t="s">
        <v>46</v>
      </c>
      <c r="E744" t="s">
        <v>47</v>
      </c>
      <c r="F744" s="5" t="s">
        <v>3391</v>
      </c>
      <c r="G744" s="3">
        <v>100000</v>
      </c>
      <c r="H744" s="2">
        <v>0</v>
      </c>
      <c r="I744" s="3">
        <v>52749.68</v>
      </c>
    </row>
    <row r="745" spans="1:9">
      <c r="A745" t="s">
        <v>2250</v>
      </c>
      <c r="B745" t="s">
        <v>2251</v>
      </c>
      <c r="C745" t="s">
        <v>2252</v>
      </c>
      <c r="D745" t="s">
        <v>46</v>
      </c>
      <c r="E745" t="s">
        <v>47</v>
      </c>
      <c r="F745" s="5" t="s">
        <v>3391</v>
      </c>
      <c r="G745" s="3">
        <v>100000</v>
      </c>
      <c r="H745" s="2">
        <v>0</v>
      </c>
      <c r="I745" s="3">
        <v>51447.75</v>
      </c>
    </row>
    <row r="746" spans="1:9">
      <c r="A746" t="s">
        <v>2253</v>
      </c>
      <c r="B746" t="s">
        <v>2254</v>
      </c>
      <c r="C746" t="s">
        <v>2255</v>
      </c>
      <c r="D746" t="s">
        <v>46</v>
      </c>
      <c r="E746" t="s">
        <v>47</v>
      </c>
      <c r="F746" s="5" t="s">
        <v>3391</v>
      </c>
      <c r="G746" s="3">
        <v>80000</v>
      </c>
      <c r="H746" s="2">
        <v>0</v>
      </c>
      <c r="I746" s="3">
        <v>40978.199999999997</v>
      </c>
    </row>
    <row r="747" spans="1:9">
      <c r="A747" t="s">
        <v>2256</v>
      </c>
      <c r="B747" t="s">
        <v>2257</v>
      </c>
      <c r="C747" t="s">
        <v>2258</v>
      </c>
      <c r="D747" t="s">
        <v>46</v>
      </c>
      <c r="E747" t="s">
        <v>70</v>
      </c>
      <c r="F747" s="5" t="s">
        <v>3391</v>
      </c>
      <c r="G747" s="2">
        <v>0</v>
      </c>
      <c r="H747" s="2">
        <v>0</v>
      </c>
      <c r="I747" s="2">
        <v>0</v>
      </c>
    </row>
    <row r="748" spans="1:9">
      <c r="A748" t="s">
        <v>2259</v>
      </c>
      <c r="B748" t="s">
        <v>2260</v>
      </c>
      <c r="C748" t="s">
        <v>2261</v>
      </c>
      <c r="D748" t="s">
        <v>46</v>
      </c>
      <c r="E748" t="s">
        <v>47</v>
      </c>
      <c r="F748" s="5" t="s">
        <v>3391</v>
      </c>
      <c r="G748" s="3">
        <v>100000</v>
      </c>
      <c r="H748" s="2">
        <v>0</v>
      </c>
      <c r="I748" s="3">
        <v>48836.43</v>
      </c>
    </row>
    <row r="749" spans="1:9">
      <c r="A749" t="s">
        <v>2262</v>
      </c>
      <c r="B749" t="s">
        <v>2263</v>
      </c>
      <c r="C749" t="s">
        <v>2264</v>
      </c>
      <c r="D749" t="s">
        <v>46</v>
      </c>
      <c r="E749" t="s">
        <v>47</v>
      </c>
      <c r="F749" s="5" t="s">
        <v>3391</v>
      </c>
      <c r="G749" s="3">
        <v>100000</v>
      </c>
      <c r="H749" s="2">
        <v>0</v>
      </c>
      <c r="I749" s="3">
        <v>47448.54</v>
      </c>
    </row>
    <row r="750" spans="1:9">
      <c r="A750" t="s">
        <v>2265</v>
      </c>
      <c r="B750" t="s">
        <v>2266</v>
      </c>
      <c r="C750" t="s">
        <v>2267</v>
      </c>
      <c r="D750" t="s">
        <v>54</v>
      </c>
      <c r="E750" t="s">
        <v>47</v>
      </c>
      <c r="F750" s="5" t="s">
        <v>3391</v>
      </c>
      <c r="G750" s="3">
        <v>90243.24</v>
      </c>
      <c r="H750" s="2">
        <v>0</v>
      </c>
      <c r="I750" s="3">
        <v>42811.31</v>
      </c>
    </row>
    <row r="751" spans="1:9" hidden="1">
      <c r="A751" t="s">
        <v>2268</v>
      </c>
      <c r="B751" t="s">
        <v>2269</v>
      </c>
      <c r="C751" t="s">
        <v>2270</v>
      </c>
      <c r="D751" t="s">
        <v>46</v>
      </c>
      <c r="E751" t="s">
        <v>47</v>
      </c>
      <c r="F751" s="5"/>
      <c r="G751" s="3">
        <v>4920000</v>
      </c>
      <c r="H751" s="2">
        <v>0</v>
      </c>
      <c r="I751" s="3">
        <v>2425696.39</v>
      </c>
    </row>
    <row r="752" spans="1:9">
      <c r="A752" t="s">
        <v>2273</v>
      </c>
      <c r="B752" t="s">
        <v>2271</v>
      </c>
      <c r="C752" t="s">
        <v>2272</v>
      </c>
      <c r="D752" t="s">
        <v>54</v>
      </c>
      <c r="E752" t="s">
        <v>47</v>
      </c>
      <c r="F752" s="5" t="s">
        <v>3391</v>
      </c>
      <c r="G752" s="3">
        <v>100000</v>
      </c>
      <c r="H752" s="2">
        <v>0</v>
      </c>
      <c r="I752" s="3">
        <v>78481.55</v>
      </c>
    </row>
    <row r="753" spans="1:9">
      <c r="A753" t="s">
        <v>2274</v>
      </c>
      <c r="B753" t="s">
        <v>2275</v>
      </c>
      <c r="C753" t="s">
        <v>2276</v>
      </c>
      <c r="D753" t="s">
        <v>46</v>
      </c>
      <c r="E753" t="s">
        <v>47</v>
      </c>
      <c r="F753" s="5" t="s">
        <v>3391</v>
      </c>
      <c r="G753" s="3">
        <v>100000</v>
      </c>
      <c r="H753" s="2">
        <v>0</v>
      </c>
      <c r="I753" s="3">
        <v>77534.240000000005</v>
      </c>
    </row>
    <row r="754" spans="1:9">
      <c r="A754" t="s">
        <v>2277</v>
      </c>
      <c r="B754" t="s">
        <v>2278</v>
      </c>
      <c r="C754" t="s">
        <v>2279</v>
      </c>
      <c r="D754" t="s">
        <v>46</v>
      </c>
      <c r="E754" t="s">
        <v>47</v>
      </c>
      <c r="F754" s="5" t="s">
        <v>3391</v>
      </c>
      <c r="G754" s="3">
        <v>100000</v>
      </c>
      <c r="H754" s="2">
        <v>0</v>
      </c>
      <c r="I754" s="3">
        <v>50037.599999999999</v>
      </c>
    </row>
    <row r="755" spans="1:9">
      <c r="A755" t="s">
        <v>2280</v>
      </c>
      <c r="B755" t="s">
        <v>2281</v>
      </c>
      <c r="C755" t="s">
        <v>2282</v>
      </c>
      <c r="D755" t="s">
        <v>46</v>
      </c>
      <c r="E755" t="s">
        <v>47</v>
      </c>
      <c r="F755" s="5" t="s">
        <v>3391</v>
      </c>
      <c r="G755" s="3">
        <v>79509.95</v>
      </c>
      <c r="H755" s="2">
        <v>0</v>
      </c>
      <c r="I755" s="3">
        <v>54353.45</v>
      </c>
    </row>
    <row r="756" spans="1:9">
      <c r="A756" t="s">
        <v>2283</v>
      </c>
      <c r="B756" t="s">
        <v>2284</v>
      </c>
      <c r="C756" t="s">
        <v>2285</v>
      </c>
      <c r="D756" t="s">
        <v>54</v>
      </c>
      <c r="E756" t="s">
        <v>47</v>
      </c>
      <c r="F756" s="5" t="s">
        <v>3391</v>
      </c>
      <c r="G756" s="3">
        <v>100000</v>
      </c>
      <c r="H756" s="2">
        <v>0</v>
      </c>
      <c r="I756" s="3">
        <v>47607.27</v>
      </c>
    </row>
    <row r="757" spans="1:9" hidden="1">
      <c r="A757" t="s">
        <v>2286</v>
      </c>
      <c r="B757" t="s">
        <v>2287</v>
      </c>
      <c r="C757" t="s">
        <v>2288</v>
      </c>
      <c r="D757" t="s">
        <v>54</v>
      </c>
      <c r="E757" t="s">
        <v>47</v>
      </c>
      <c r="F757" s="5"/>
      <c r="G757" s="3">
        <v>265000</v>
      </c>
      <c r="H757" s="2">
        <v>0</v>
      </c>
      <c r="I757" s="3">
        <v>127267.16</v>
      </c>
    </row>
    <row r="758" spans="1:9">
      <c r="A758" t="s">
        <v>2289</v>
      </c>
      <c r="B758" t="s">
        <v>2290</v>
      </c>
      <c r="C758" t="s">
        <v>2291</v>
      </c>
      <c r="D758" t="s">
        <v>54</v>
      </c>
      <c r="E758" t="s">
        <v>1041</v>
      </c>
      <c r="F758" s="5" t="s">
        <v>3391</v>
      </c>
      <c r="G758" s="3">
        <v>100000</v>
      </c>
      <c r="H758" s="2">
        <v>0</v>
      </c>
      <c r="I758" s="3">
        <v>57415.87</v>
      </c>
    </row>
    <row r="759" spans="1:9">
      <c r="A759" t="s">
        <v>2292</v>
      </c>
      <c r="B759" t="s">
        <v>2293</v>
      </c>
      <c r="C759" t="s">
        <v>2294</v>
      </c>
      <c r="D759" t="s">
        <v>54</v>
      </c>
      <c r="E759" t="s">
        <v>47</v>
      </c>
      <c r="F759" s="5" t="s">
        <v>3391</v>
      </c>
      <c r="G759" s="3">
        <v>99999.9</v>
      </c>
      <c r="H759" s="2">
        <v>0</v>
      </c>
      <c r="I759" s="3">
        <v>47417.54</v>
      </c>
    </row>
    <row r="760" spans="1:9">
      <c r="A760" t="s">
        <v>2295</v>
      </c>
      <c r="B760" t="s">
        <v>2296</v>
      </c>
      <c r="C760" t="s">
        <v>2297</v>
      </c>
      <c r="D760" t="s">
        <v>54</v>
      </c>
      <c r="E760" t="s">
        <v>47</v>
      </c>
      <c r="F760" s="5" t="s">
        <v>3391</v>
      </c>
      <c r="G760" s="3">
        <v>87597.98</v>
      </c>
      <c r="H760" s="2">
        <v>0</v>
      </c>
      <c r="I760" s="3">
        <v>40594.31</v>
      </c>
    </row>
    <row r="761" spans="1:9">
      <c r="A761" t="s">
        <v>2298</v>
      </c>
      <c r="B761" t="s">
        <v>2299</v>
      </c>
      <c r="C761" t="s">
        <v>2300</v>
      </c>
      <c r="D761" t="s">
        <v>54</v>
      </c>
      <c r="E761" t="s">
        <v>47</v>
      </c>
      <c r="F761" s="5" t="s">
        <v>3391</v>
      </c>
      <c r="G761" s="3">
        <v>99749.96</v>
      </c>
      <c r="H761" s="2">
        <v>0</v>
      </c>
      <c r="I761" s="3">
        <v>52675.8</v>
      </c>
    </row>
    <row r="762" spans="1:9">
      <c r="A762" t="s">
        <v>2301</v>
      </c>
      <c r="B762" t="s">
        <v>2302</v>
      </c>
      <c r="C762" t="s">
        <v>2303</v>
      </c>
      <c r="D762" t="s">
        <v>54</v>
      </c>
      <c r="E762" t="s">
        <v>47</v>
      </c>
      <c r="F762" s="5" t="s">
        <v>3391</v>
      </c>
      <c r="G762" s="3">
        <v>100000</v>
      </c>
      <c r="H762" s="2">
        <v>0</v>
      </c>
      <c r="I762" s="3">
        <v>67279.23</v>
      </c>
    </row>
    <row r="763" spans="1:9">
      <c r="A763" t="s">
        <v>2304</v>
      </c>
      <c r="B763" t="s">
        <v>2305</v>
      </c>
      <c r="C763" t="s">
        <v>2306</v>
      </c>
      <c r="D763" t="s">
        <v>54</v>
      </c>
      <c r="E763" t="s">
        <v>47</v>
      </c>
      <c r="F763" s="5" t="s">
        <v>3391</v>
      </c>
      <c r="G763" s="3">
        <v>100000</v>
      </c>
      <c r="H763" s="2">
        <v>0</v>
      </c>
      <c r="I763" s="3">
        <v>55102.96</v>
      </c>
    </row>
    <row r="764" spans="1:9">
      <c r="A764" t="s">
        <v>2307</v>
      </c>
      <c r="B764" t="s">
        <v>2308</v>
      </c>
      <c r="C764" t="s">
        <v>2309</v>
      </c>
      <c r="D764" t="s">
        <v>54</v>
      </c>
      <c r="E764" t="s">
        <v>47</v>
      </c>
      <c r="F764" s="5" t="s">
        <v>3391</v>
      </c>
      <c r="G764" s="3">
        <v>100000</v>
      </c>
      <c r="H764" s="2">
        <v>0</v>
      </c>
      <c r="I764" s="3">
        <v>47594.79</v>
      </c>
    </row>
    <row r="765" spans="1:9" hidden="1">
      <c r="A765" t="s">
        <v>2310</v>
      </c>
      <c r="B765" t="s">
        <v>2311</v>
      </c>
      <c r="C765" t="s">
        <v>2312</v>
      </c>
      <c r="D765" t="s">
        <v>46</v>
      </c>
      <c r="E765" t="s">
        <v>1041</v>
      </c>
      <c r="F765" s="5"/>
      <c r="G765" s="3">
        <v>250000</v>
      </c>
      <c r="H765" s="2">
        <v>0</v>
      </c>
      <c r="I765" s="3">
        <v>173870.05</v>
      </c>
    </row>
    <row r="766" spans="1:9" hidden="1">
      <c r="A766" t="s">
        <v>2313</v>
      </c>
      <c r="B766" t="s">
        <v>2314</v>
      </c>
      <c r="C766" t="s">
        <v>2315</v>
      </c>
      <c r="D766" t="s">
        <v>54</v>
      </c>
      <c r="E766" t="s">
        <v>47</v>
      </c>
      <c r="F766" s="5"/>
      <c r="G766" s="3">
        <v>246840.33</v>
      </c>
      <c r="H766" s="2">
        <v>0</v>
      </c>
      <c r="I766" s="3">
        <v>105820.22</v>
      </c>
    </row>
    <row r="767" spans="1:9">
      <c r="A767" t="s">
        <v>2316</v>
      </c>
      <c r="B767" t="s">
        <v>2317</v>
      </c>
      <c r="C767" t="s">
        <v>2318</v>
      </c>
      <c r="D767" t="s">
        <v>46</v>
      </c>
      <c r="E767" t="s">
        <v>47</v>
      </c>
      <c r="F767" s="5" t="s">
        <v>3391</v>
      </c>
      <c r="G767" s="3">
        <v>80000</v>
      </c>
      <c r="H767" s="2">
        <v>0</v>
      </c>
      <c r="I767" s="3">
        <v>51317.27</v>
      </c>
    </row>
    <row r="768" spans="1:9">
      <c r="A768" t="s">
        <v>2319</v>
      </c>
      <c r="B768" t="s">
        <v>2320</v>
      </c>
      <c r="C768" t="s">
        <v>2321</v>
      </c>
      <c r="D768" t="s">
        <v>54</v>
      </c>
      <c r="E768" t="s">
        <v>47</v>
      </c>
      <c r="F768" s="5" t="s">
        <v>3391</v>
      </c>
      <c r="G768" s="3">
        <v>100000</v>
      </c>
      <c r="H768" s="2">
        <v>0</v>
      </c>
      <c r="I768" s="3">
        <v>46292.92</v>
      </c>
    </row>
    <row r="769" spans="1:9">
      <c r="A769" t="s">
        <v>2322</v>
      </c>
      <c r="B769" t="s">
        <v>2323</v>
      </c>
      <c r="C769" t="s">
        <v>2324</v>
      </c>
      <c r="D769" t="s">
        <v>54</v>
      </c>
      <c r="E769" t="s">
        <v>47</v>
      </c>
      <c r="F769" s="5" t="s">
        <v>3391</v>
      </c>
      <c r="G769" s="3">
        <v>91057.79</v>
      </c>
      <c r="H769" s="2">
        <v>0</v>
      </c>
      <c r="I769" s="3">
        <v>57253.120000000003</v>
      </c>
    </row>
    <row r="770" spans="1:9">
      <c r="A770" t="s">
        <v>2325</v>
      </c>
      <c r="B770" t="s">
        <v>2326</v>
      </c>
      <c r="C770" t="s">
        <v>2327</v>
      </c>
      <c r="D770" t="s">
        <v>54</v>
      </c>
      <c r="E770" t="s">
        <v>47</v>
      </c>
      <c r="F770" s="5" t="s">
        <v>3391</v>
      </c>
      <c r="G770" s="3">
        <v>100000</v>
      </c>
      <c r="H770" s="2">
        <v>0</v>
      </c>
      <c r="I770" s="3">
        <v>75954.31</v>
      </c>
    </row>
    <row r="771" spans="1:9" hidden="1">
      <c r="A771" t="s">
        <v>2328</v>
      </c>
      <c r="B771" t="s">
        <v>2329</v>
      </c>
      <c r="C771" t="s">
        <v>2330</v>
      </c>
      <c r="D771" t="s">
        <v>46</v>
      </c>
      <c r="E771" t="s">
        <v>47</v>
      </c>
      <c r="F771" s="5"/>
      <c r="G771" s="3">
        <v>186402.46</v>
      </c>
      <c r="H771" s="2">
        <v>0</v>
      </c>
      <c r="I771" s="3">
        <v>86330.8</v>
      </c>
    </row>
    <row r="772" spans="1:9">
      <c r="A772" t="s">
        <v>2331</v>
      </c>
      <c r="B772" t="s">
        <v>2332</v>
      </c>
      <c r="C772" t="s">
        <v>2333</v>
      </c>
      <c r="D772" t="s">
        <v>46</v>
      </c>
      <c r="E772" t="s">
        <v>47</v>
      </c>
      <c r="F772" s="5" t="s">
        <v>3391</v>
      </c>
      <c r="G772" s="3">
        <v>100000</v>
      </c>
      <c r="H772" s="2">
        <v>0</v>
      </c>
      <c r="I772" s="3">
        <v>45853.97</v>
      </c>
    </row>
    <row r="773" spans="1:9">
      <c r="A773" t="s">
        <v>2334</v>
      </c>
      <c r="B773" t="s">
        <v>2335</v>
      </c>
      <c r="C773" t="s">
        <v>2336</v>
      </c>
      <c r="D773" t="s">
        <v>46</v>
      </c>
      <c r="E773" t="s">
        <v>47</v>
      </c>
      <c r="F773" s="5" t="s">
        <v>3391</v>
      </c>
      <c r="G773" s="3">
        <v>53759.839999999997</v>
      </c>
      <c r="H773" s="2">
        <v>0</v>
      </c>
      <c r="I773" s="3">
        <v>30756.07</v>
      </c>
    </row>
    <row r="774" spans="1:9">
      <c r="A774" t="s">
        <v>2337</v>
      </c>
      <c r="B774" t="s">
        <v>2338</v>
      </c>
      <c r="C774" t="s">
        <v>2339</v>
      </c>
      <c r="D774" t="s">
        <v>54</v>
      </c>
      <c r="E774" t="s">
        <v>47</v>
      </c>
      <c r="F774" s="5" t="s">
        <v>3391</v>
      </c>
      <c r="G774" s="3">
        <v>100000</v>
      </c>
      <c r="H774" s="2">
        <v>0</v>
      </c>
      <c r="I774" s="3">
        <v>48559.06</v>
      </c>
    </row>
    <row r="775" spans="1:9">
      <c r="A775" t="s">
        <v>2340</v>
      </c>
      <c r="B775" t="s">
        <v>2341</v>
      </c>
      <c r="C775" t="s">
        <v>2342</v>
      </c>
      <c r="D775" t="s">
        <v>54</v>
      </c>
      <c r="E775" t="s">
        <v>47</v>
      </c>
      <c r="F775" s="5" t="s">
        <v>3391</v>
      </c>
      <c r="G775" s="3">
        <v>96530.559999999998</v>
      </c>
      <c r="H775" s="2">
        <v>0</v>
      </c>
      <c r="I775" s="3">
        <v>44308.39</v>
      </c>
    </row>
    <row r="776" spans="1:9">
      <c r="A776" t="s">
        <v>2343</v>
      </c>
      <c r="B776" t="s">
        <v>2344</v>
      </c>
      <c r="C776" t="s">
        <v>2345</v>
      </c>
      <c r="D776" t="s">
        <v>54</v>
      </c>
      <c r="E776" t="s">
        <v>47</v>
      </c>
      <c r="F776" s="5" t="s">
        <v>3391</v>
      </c>
      <c r="G776" s="3">
        <v>100000</v>
      </c>
      <c r="H776" s="2">
        <v>0</v>
      </c>
      <c r="I776" s="3">
        <v>47632.91</v>
      </c>
    </row>
    <row r="777" spans="1:9">
      <c r="A777" t="s">
        <v>2346</v>
      </c>
      <c r="B777" t="s">
        <v>2347</v>
      </c>
      <c r="C777" t="s">
        <v>2348</v>
      </c>
      <c r="D777" t="s">
        <v>54</v>
      </c>
      <c r="E777" t="s">
        <v>47</v>
      </c>
      <c r="F777" s="5" t="s">
        <v>3391</v>
      </c>
      <c r="G777" s="3">
        <v>100000</v>
      </c>
      <c r="H777" s="2">
        <v>0</v>
      </c>
      <c r="I777" s="3">
        <v>47598.49</v>
      </c>
    </row>
    <row r="778" spans="1:9">
      <c r="A778" t="s">
        <v>2349</v>
      </c>
      <c r="B778" t="s">
        <v>2350</v>
      </c>
      <c r="C778" t="s">
        <v>2351</v>
      </c>
      <c r="D778" t="s">
        <v>54</v>
      </c>
      <c r="E778" t="s">
        <v>47</v>
      </c>
      <c r="F778" s="5" t="s">
        <v>3391</v>
      </c>
      <c r="G778" s="3">
        <v>76160.100000000006</v>
      </c>
      <c r="H778" s="2">
        <v>0</v>
      </c>
      <c r="I778" s="3">
        <v>36569.11</v>
      </c>
    </row>
    <row r="779" spans="1:9">
      <c r="A779" t="s">
        <v>2352</v>
      </c>
      <c r="B779" t="s">
        <v>2353</v>
      </c>
      <c r="C779" t="s">
        <v>2354</v>
      </c>
      <c r="D779" t="s">
        <v>54</v>
      </c>
      <c r="E779" t="s">
        <v>47</v>
      </c>
      <c r="F779" s="5" t="s">
        <v>3391</v>
      </c>
      <c r="G779" s="3">
        <v>100000</v>
      </c>
      <c r="H779" s="2">
        <v>0</v>
      </c>
      <c r="I779" s="3">
        <v>80542.12</v>
      </c>
    </row>
    <row r="780" spans="1:9">
      <c r="A780" t="s">
        <v>2355</v>
      </c>
      <c r="B780" t="s">
        <v>2356</v>
      </c>
      <c r="C780" t="s">
        <v>2357</v>
      </c>
      <c r="D780" t="s">
        <v>54</v>
      </c>
      <c r="E780" t="s">
        <v>1041</v>
      </c>
      <c r="F780" s="5" t="s">
        <v>3391</v>
      </c>
      <c r="G780" s="3">
        <v>72108</v>
      </c>
      <c r="H780" s="2">
        <v>0</v>
      </c>
      <c r="I780" s="3">
        <v>51508.5</v>
      </c>
    </row>
    <row r="781" spans="1:9">
      <c r="A781" t="s">
        <v>2358</v>
      </c>
      <c r="B781" t="s">
        <v>2359</v>
      </c>
      <c r="C781" t="s">
        <v>2360</v>
      </c>
      <c r="D781" t="s">
        <v>46</v>
      </c>
      <c r="E781" t="s">
        <v>47</v>
      </c>
      <c r="F781" s="5" t="s">
        <v>3391</v>
      </c>
      <c r="G781" s="3">
        <v>100000</v>
      </c>
      <c r="H781" s="2">
        <v>0</v>
      </c>
      <c r="I781" s="3">
        <v>52249.78</v>
      </c>
    </row>
    <row r="782" spans="1:9" hidden="1">
      <c r="A782" t="s">
        <v>2361</v>
      </c>
      <c r="B782" t="s">
        <v>2362</v>
      </c>
      <c r="C782" t="s">
        <v>2363</v>
      </c>
      <c r="D782" t="s">
        <v>54</v>
      </c>
      <c r="E782" t="s">
        <v>1041</v>
      </c>
      <c r="F782" s="5"/>
      <c r="G782" s="3">
        <v>280000</v>
      </c>
      <c r="H782" s="2">
        <v>0</v>
      </c>
      <c r="I782" s="3">
        <v>225151.84</v>
      </c>
    </row>
    <row r="783" spans="1:9">
      <c r="A783" t="s">
        <v>2364</v>
      </c>
      <c r="B783" t="s">
        <v>2365</v>
      </c>
      <c r="C783" t="s">
        <v>2366</v>
      </c>
      <c r="D783" t="s">
        <v>54</v>
      </c>
      <c r="E783" t="s">
        <v>47</v>
      </c>
      <c r="F783" s="5" t="s">
        <v>3391</v>
      </c>
      <c r="G783" s="3">
        <v>100000</v>
      </c>
      <c r="H783" s="2">
        <v>0</v>
      </c>
      <c r="I783" s="3">
        <v>47815.01</v>
      </c>
    </row>
    <row r="784" spans="1:9">
      <c r="A784" t="s">
        <v>2367</v>
      </c>
      <c r="B784" t="s">
        <v>2368</v>
      </c>
      <c r="C784" t="s">
        <v>2369</v>
      </c>
      <c r="D784" t="s">
        <v>54</v>
      </c>
      <c r="E784" t="s">
        <v>47</v>
      </c>
      <c r="F784" s="5" t="s">
        <v>3391</v>
      </c>
      <c r="G784" s="3">
        <v>100000</v>
      </c>
      <c r="H784" s="2">
        <v>0</v>
      </c>
      <c r="I784" s="3">
        <v>46829.4</v>
      </c>
    </row>
    <row r="785" spans="1:9">
      <c r="A785" t="s">
        <v>2370</v>
      </c>
      <c r="B785" t="s">
        <v>2371</v>
      </c>
      <c r="C785" t="s">
        <v>2372</v>
      </c>
      <c r="D785" t="s">
        <v>54</v>
      </c>
      <c r="E785" t="s">
        <v>47</v>
      </c>
      <c r="F785" s="5" t="s">
        <v>3391</v>
      </c>
      <c r="G785" s="3">
        <v>100000</v>
      </c>
      <c r="H785" s="2">
        <v>0</v>
      </c>
      <c r="I785" s="3">
        <v>54976.04</v>
      </c>
    </row>
    <row r="786" spans="1:9" hidden="1">
      <c r="A786" t="s">
        <v>2373</v>
      </c>
      <c r="B786" t="s">
        <v>2374</v>
      </c>
      <c r="C786" t="s">
        <v>2375</v>
      </c>
      <c r="D786" t="s">
        <v>54</v>
      </c>
      <c r="E786" t="s">
        <v>47</v>
      </c>
      <c r="F786" s="5"/>
      <c r="G786" s="3">
        <v>250000</v>
      </c>
      <c r="H786" s="2">
        <v>0</v>
      </c>
      <c r="I786" s="3">
        <v>114748.1</v>
      </c>
    </row>
    <row r="787" spans="1:9">
      <c r="A787" t="s">
        <v>2376</v>
      </c>
      <c r="B787" t="s">
        <v>2377</v>
      </c>
      <c r="C787" t="s">
        <v>2378</v>
      </c>
      <c r="D787" t="s">
        <v>54</v>
      </c>
      <c r="E787" t="s">
        <v>47</v>
      </c>
      <c r="F787" s="5" t="s">
        <v>3391</v>
      </c>
      <c r="G787" s="3">
        <v>41943.79</v>
      </c>
      <c r="H787" s="2">
        <v>0</v>
      </c>
      <c r="I787" s="3">
        <v>19222.75</v>
      </c>
    </row>
    <row r="788" spans="1:9" hidden="1">
      <c r="A788" t="s">
        <v>2379</v>
      </c>
      <c r="B788" t="s">
        <v>2380</v>
      </c>
      <c r="C788" t="s">
        <v>2381</v>
      </c>
      <c r="D788" t="s">
        <v>54</v>
      </c>
      <c r="E788" t="s">
        <v>47</v>
      </c>
      <c r="F788" s="5"/>
      <c r="G788" s="3">
        <v>2750000</v>
      </c>
      <c r="H788" s="2">
        <v>0</v>
      </c>
      <c r="I788" s="3">
        <v>1500642.6</v>
      </c>
    </row>
    <row r="789" spans="1:9">
      <c r="A789" t="s">
        <v>2382</v>
      </c>
      <c r="B789" t="s">
        <v>2383</v>
      </c>
      <c r="C789" t="s">
        <v>2384</v>
      </c>
      <c r="D789" t="s">
        <v>54</v>
      </c>
      <c r="E789" t="s">
        <v>47</v>
      </c>
      <c r="F789" s="5" t="s">
        <v>3391</v>
      </c>
      <c r="G789" s="3">
        <v>99997.3</v>
      </c>
      <c r="H789" s="2">
        <v>0</v>
      </c>
      <c r="I789" s="3">
        <v>70460.100000000006</v>
      </c>
    </row>
    <row r="790" spans="1:9">
      <c r="A790" t="s">
        <v>2385</v>
      </c>
      <c r="B790" t="s">
        <v>2386</v>
      </c>
      <c r="C790" t="s">
        <v>2387</v>
      </c>
      <c r="D790" t="s">
        <v>54</v>
      </c>
      <c r="E790" t="s">
        <v>47</v>
      </c>
      <c r="F790" s="5" t="s">
        <v>3391</v>
      </c>
      <c r="G790" s="3">
        <v>100000</v>
      </c>
      <c r="H790" s="2">
        <v>0</v>
      </c>
      <c r="I790" s="3">
        <v>52422.26</v>
      </c>
    </row>
    <row r="791" spans="1:9">
      <c r="A791" t="s">
        <v>2388</v>
      </c>
      <c r="B791" t="s">
        <v>2389</v>
      </c>
      <c r="C791" t="s">
        <v>2390</v>
      </c>
      <c r="D791" t="s">
        <v>54</v>
      </c>
      <c r="E791" t="s">
        <v>47</v>
      </c>
      <c r="F791" s="5" t="s">
        <v>3391</v>
      </c>
      <c r="G791" s="3">
        <v>100000</v>
      </c>
      <c r="H791" s="2">
        <v>0</v>
      </c>
      <c r="I791" s="3">
        <v>46135.25</v>
      </c>
    </row>
    <row r="792" spans="1:9">
      <c r="A792" t="s">
        <v>2391</v>
      </c>
      <c r="B792" t="s">
        <v>2392</v>
      </c>
      <c r="C792" t="s">
        <v>2393</v>
      </c>
      <c r="D792" t="s">
        <v>54</v>
      </c>
      <c r="E792" t="s">
        <v>47</v>
      </c>
      <c r="F792" s="5" t="s">
        <v>3391</v>
      </c>
      <c r="G792" s="3">
        <v>99128.18</v>
      </c>
      <c r="H792" s="2">
        <v>0</v>
      </c>
      <c r="I792" s="3">
        <v>43750.21</v>
      </c>
    </row>
    <row r="793" spans="1:9">
      <c r="A793" t="s">
        <v>2394</v>
      </c>
      <c r="B793" t="s">
        <v>2395</v>
      </c>
      <c r="C793" t="s">
        <v>2396</v>
      </c>
      <c r="D793" t="s">
        <v>54</v>
      </c>
      <c r="E793" t="s">
        <v>47</v>
      </c>
      <c r="F793" s="5" t="s">
        <v>3391</v>
      </c>
      <c r="G793" s="3">
        <v>95118.69</v>
      </c>
      <c r="H793" s="2">
        <v>0</v>
      </c>
      <c r="I793" s="3">
        <v>67839.3</v>
      </c>
    </row>
    <row r="794" spans="1:9">
      <c r="A794" t="s">
        <v>2397</v>
      </c>
      <c r="B794" t="s">
        <v>2398</v>
      </c>
      <c r="C794" t="s">
        <v>2399</v>
      </c>
      <c r="D794" t="s">
        <v>54</v>
      </c>
      <c r="E794" t="s">
        <v>47</v>
      </c>
      <c r="F794" s="6" t="s">
        <v>3446</v>
      </c>
      <c r="G794" s="3">
        <v>1000</v>
      </c>
      <c r="H794" s="2">
        <v>0</v>
      </c>
      <c r="I794" s="2">
        <v>464.89</v>
      </c>
    </row>
    <row r="795" spans="1:9">
      <c r="A795" t="s">
        <v>2400</v>
      </c>
      <c r="B795" t="s">
        <v>2401</v>
      </c>
      <c r="C795" t="s">
        <v>2402</v>
      </c>
      <c r="D795" t="s">
        <v>46</v>
      </c>
      <c r="E795" t="s">
        <v>47</v>
      </c>
      <c r="F795" s="5" t="s">
        <v>3391</v>
      </c>
      <c r="G795" s="3">
        <v>99905.36</v>
      </c>
      <c r="H795" s="2">
        <v>0</v>
      </c>
      <c r="I795" s="3">
        <v>53912.27</v>
      </c>
    </row>
    <row r="796" spans="1:9">
      <c r="A796" t="s">
        <v>2403</v>
      </c>
      <c r="B796" t="s">
        <v>2404</v>
      </c>
      <c r="C796" t="s">
        <v>2405</v>
      </c>
      <c r="D796" t="s">
        <v>46</v>
      </c>
      <c r="E796" t="s">
        <v>47</v>
      </c>
      <c r="F796" s="5" t="s">
        <v>3391</v>
      </c>
      <c r="G796" s="3">
        <v>100000</v>
      </c>
      <c r="H796" s="2">
        <v>0</v>
      </c>
      <c r="I796" s="3">
        <v>49032.98</v>
      </c>
    </row>
    <row r="797" spans="1:9">
      <c r="A797" t="s">
        <v>2406</v>
      </c>
      <c r="B797" t="s">
        <v>2407</v>
      </c>
      <c r="C797" t="s">
        <v>2408</v>
      </c>
      <c r="D797" t="s">
        <v>46</v>
      </c>
      <c r="E797" t="s">
        <v>47</v>
      </c>
      <c r="F797" s="5" t="s">
        <v>3391</v>
      </c>
      <c r="G797" s="3">
        <v>99826.71</v>
      </c>
      <c r="H797" s="2">
        <v>0</v>
      </c>
      <c r="I797" s="3">
        <v>46364.55</v>
      </c>
    </row>
    <row r="798" spans="1:9">
      <c r="A798" t="s">
        <v>2409</v>
      </c>
      <c r="B798" t="s">
        <v>2410</v>
      </c>
      <c r="C798" t="s">
        <v>1383</v>
      </c>
      <c r="D798" t="s">
        <v>54</v>
      </c>
      <c r="E798" t="s">
        <v>47</v>
      </c>
      <c r="F798" s="5" t="s">
        <v>3391</v>
      </c>
      <c r="G798" s="3">
        <v>4987.53</v>
      </c>
      <c r="H798" s="2">
        <v>0</v>
      </c>
      <c r="I798" s="3">
        <v>64555.01</v>
      </c>
    </row>
    <row r="799" spans="1:9">
      <c r="A799" t="s">
        <v>2411</v>
      </c>
      <c r="B799" t="s">
        <v>2412</v>
      </c>
      <c r="C799" t="s">
        <v>2413</v>
      </c>
      <c r="D799" t="s">
        <v>54</v>
      </c>
      <c r="E799" t="s">
        <v>1041</v>
      </c>
      <c r="F799" s="5" t="s">
        <v>3391</v>
      </c>
      <c r="G799" s="3">
        <v>100000</v>
      </c>
      <c r="H799" s="2">
        <v>0</v>
      </c>
      <c r="I799" s="3">
        <v>67085.460000000006</v>
      </c>
    </row>
    <row r="800" spans="1:9">
      <c r="A800" t="s">
        <v>2414</v>
      </c>
      <c r="B800" t="s">
        <v>2415</v>
      </c>
      <c r="C800" t="s">
        <v>2416</v>
      </c>
      <c r="D800" t="s">
        <v>54</v>
      </c>
      <c r="E800" t="s">
        <v>47</v>
      </c>
      <c r="F800" s="5" t="s">
        <v>3391</v>
      </c>
      <c r="G800" s="3">
        <v>80000</v>
      </c>
      <c r="H800" s="2">
        <v>0</v>
      </c>
      <c r="I800" s="3">
        <v>60993.84</v>
      </c>
    </row>
    <row r="801" spans="1:9">
      <c r="A801" t="s">
        <v>2417</v>
      </c>
      <c r="B801" t="s">
        <v>2418</v>
      </c>
      <c r="C801" t="s">
        <v>2419</v>
      </c>
      <c r="D801" t="s">
        <v>54</v>
      </c>
      <c r="E801" t="s">
        <v>47</v>
      </c>
      <c r="F801" s="5" t="s">
        <v>3391</v>
      </c>
      <c r="G801" s="3">
        <v>100000</v>
      </c>
      <c r="H801" s="2">
        <v>0</v>
      </c>
      <c r="I801" s="3">
        <v>78984.3</v>
      </c>
    </row>
    <row r="802" spans="1:9">
      <c r="A802" t="s">
        <v>2420</v>
      </c>
      <c r="B802" t="s">
        <v>2421</v>
      </c>
      <c r="C802" t="s">
        <v>2422</v>
      </c>
      <c r="D802" t="s">
        <v>46</v>
      </c>
      <c r="E802" t="s">
        <v>47</v>
      </c>
      <c r="F802" s="5" t="s">
        <v>3391</v>
      </c>
      <c r="G802" s="3">
        <v>100000</v>
      </c>
      <c r="H802" s="2">
        <v>0</v>
      </c>
      <c r="I802" s="3">
        <v>58759.24</v>
      </c>
    </row>
    <row r="803" spans="1:9">
      <c r="A803" t="s">
        <v>2423</v>
      </c>
      <c r="B803" t="s">
        <v>2424</v>
      </c>
      <c r="C803" t="s">
        <v>2425</v>
      </c>
      <c r="D803" t="s">
        <v>54</v>
      </c>
      <c r="E803" t="s">
        <v>47</v>
      </c>
      <c r="F803" s="5" t="s">
        <v>3391</v>
      </c>
      <c r="G803" s="3">
        <v>100000</v>
      </c>
      <c r="H803" s="2">
        <v>0</v>
      </c>
      <c r="I803" s="3">
        <v>63618.21</v>
      </c>
    </row>
    <row r="804" spans="1:9">
      <c r="A804" t="s">
        <v>2426</v>
      </c>
      <c r="B804" t="s">
        <v>2427</v>
      </c>
      <c r="C804" t="s">
        <v>2428</v>
      </c>
      <c r="D804" t="s">
        <v>46</v>
      </c>
      <c r="E804" t="s">
        <v>47</v>
      </c>
      <c r="F804" s="5" t="s">
        <v>3391</v>
      </c>
      <c r="G804" s="3">
        <v>40180</v>
      </c>
      <c r="H804" s="2">
        <v>0</v>
      </c>
      <c r="I804" s="3">
        <v>52011.4</v>
      </c>
    </row>
    <row r="805" spans="1:9" hidden="1">
      <c r="A805" t="s">
        <v>2429</v>
      </c>
      <c r="B805" t="s">
        <v>2430</v>
      </c>
      <c r="C805" t="s">
        <v>2431</v>
      </c>
      <c r="D805" t="s">
        <v>46</v>
      </c>
      <c r="E805" t="s">
        <v>47</v>
      </c>
      <c r="F805" s="5"/>
      <c r="G805" s="3">
        <v>250000</v>
      </c>
      <c r="H805" s="2">
        <v>0</v>
      </c>
      <c r="I805" s="3">
        <v>114366.55</v>
      </c>
    </row>
    <row r="806" spans="1:9">
      <c r="A806" t="s">
        <v>2432</v>
      </c>
      <c r="B806" t="s">
        <v>2433</v>
      </c>
      <c r="C806" t="s">
        <v>2434</v>
      </c>
      <c r="D806" t="s">
        <v>54</v>
      </c>
      <c r="E806" t="s">
        <v>47</v>
      </c>
      <c r="F806" s="5" t="s">
        <v>3391</v>
      </c>
      <c r="G806" s="3">
        <v>92600</v>
      </c>
      <c r="H806" s="2">
        <v>0</v>
      </c>
      <c r="I806" s="3">
        <v>82015.63</v>
      </c>
    </row>
    <row r="807" spans="1:9">
      <c r="A807" t="s">
        <v>2435</v>
      </c>
      <c r="B807" t="s">
        <v>2436</v>
      </c>
      <c r="C807" t="s">
        <v>2437</v>
      </c>
      <c r="D807" t="s">
        <v>46</v>
      </c>
      <c r="E807" t="s">
        <v>47</v>
      </c>
      <c r="F807" s="5" t="s">
        <v>3391</v>
      </c>
      <c r="G807" s="3">
        <v>99777.84</v>
      </c>
      <c r="H807" s="2">
        <v>0</v>
      </c>
      <c r="I807" s="3">
        <v>70134.53</v>
      </c>
    </row>
    <row r="808" spans="1:9">
      <c r="A808" t="s">
        <v>2438</v>
      </c>
      <c r="B808" t="s">
        <v>2439</v>
      </c>
      <c r="C808" t="s">
        <v>2440</v>
      </c>
      <c r="D808" t="s">
        <v>54</v>
      </c>
      <c r="E808" t="s">
        <v>47</v>
      </c>
      <c r="F808" s="5" t="s">
        <v>3391</v>
      </c>
      <c r="G808" s="3">
        <v>100000</v>
      </c>
      <c r="H808" s="2">
        <v>0</v>
      </c>
      <c r="I808" s="3">
        <v>68276.02</v>
      </c>
    </row>
    <row r="809" spans="1:9">
      <c r="A809" t="s">
        <v>2441</v>
      </c>
      <c r="B809" t="s">
        <v>2442</v>
      </c>
      <c r="C809" t="s">
        <v>2443</v>
      </c>
      <c r="D809" t="s">
        <v>54</v>
      </c>
      <c r="E809" t="s">
        <v>47</v>
      </c>
      <c r="F809" s="5" t="s">
        <v>3391</v>
      </c>
      <c r="G809" s="3">
        <v>100000</v>
      </c>
      <c r="H809" s="2">
        <v>0</v>
      </c>
      <c r="I809" s="3">
        <v>77848.100000000006</v>
      </c>
    </row>
    <row r="810" spans="1:9">
      <c r="A810" t="s">
        <v>2444</v>
      </c>
      <c r="B810" t="s">
        <v>2445</v>
      </c>
      <c r="C810" t="s">
        <v>2446</v>
      </c>
      <c r="D810" t="s">
        <v>54</v>
      </c>
      <c r="E810" t="s">
        <v>47</v>
      </c>
      <c r="F810" s="5" t="s">
        <v>3391</v>
      </c>
      <c r="G810" s="3">
        <v>100000</v>
      </c>
      <c r="H810" s="2">
        <v>0</v>
      </c>
      <c r="I810" s="3">
        <v>63300.34</v>
      </c>
    </row>
    <row r="811" spans="1:9">
      <c r="A811" t="s">
        <v>2447</v>
      </c>
      <c r="B811" t="s">
        <v>2448</v>
      </c>
      <c r="C811" t="s">
        <v>2449</v>
      </c>
      <c r="D811" t="s">
        <v>54</v>
      </c>
      <c r="E811" t="s">
        <v>47</v>
      </c>
      <c r="F811" s="5" t="s">
        <v>3391</v>
      </c>
      <c r="G811" s="3">
        <v>98354.9</v>
      </c>
      <c r="H811" s="2">
        <v>0</v>
      </c>
      <c r="I811" s="3">
        <v>44913.38</v>
      </c>
    </row>
    <row r="812" spans="1:9">
      <c r="A812" t="s">
        <v>2450</v>
      </c>
      <c r="B812" t="s">
        <v>2451</v>
      </c>
      <c r="C812" t="s">
        <v>2452</v>
      </c>
      <c r="D812" t="s">
        <v>54</v>
      </c>
      <c r="E812" t="s">
        <v>47</v>
      </c>
      <c r="F812" s="5" t="s">
        <v>3391</v>
      </c>
      <c r="G812" s="2">
        <v>0</v>
      </c>
      <c r="H812" s="2">
        <v>0</v>
      </c>
      <c r="I812" s="3">
        <v>10668.14</v>
      </c>
    </row>
    <row r="813" spans="1:9" hidden="1">
      <c r="A813" t="s">
        <v>2453</v>
      </c>
      <c r="B813" t="s">
        <v>2454</v>
      </c>
      <c r="C813" t="s">
        <v>2455</v>
      </c>
      <c r="D813" t="s">
        <v>54</v>
      </c>
      <c r="E813" t="s">
        <v>70</v>
      </c>
      <c r="F813" s="5"/>
      <c r="G813" s="2">
        <v>0</v>
      </c>
      <c r="H813" s="2">
        <v>0</v>
      </c>
      <c r="I813" s="2">
        <v>0</v>
      </c>
    </row>
    <row r="814" spans="1:9">
      <c r="A814" t="s">
        <v>2456</v>
      </c>
      <c r="B814" t="s">
        <v>2457</v>
      </c>
      <c r="C814" t="s">
        <v>2458</v>
      </c>
      <c r="D814" t="s">
        <v>54</v>
      </c>
      <c r="E814" t="s">
        <v>1041</v>
      </c>
      <c r="F814" s="5" t="s">
        <v>3391</v>
      </c>
      <c r="G814" s="3">
        <v>49999.44</v>
      </c>
      <c r="H814" s="2">
        <v>0</v>
      </c>
      <c r="I814" s="3">
        <v>29600.22</v>
      </c>
    </row>
    <row r="815" spans="1:9">
      <c r="A815" t="s">
        <v>2459</v>
      </c>
      <c r="B815" t="s">
        <v>2460</v>
      </c>
      <c r="C815" t="s">
        <v>2461</v>
      </c>
      <c r="D815" t="s">
        <v>46</v>
      </c>
      <c r="E815" t="s">
        <v>47</v>
      </c>
      <c r="F815" s="5" t="s">
        <v>3391</v>
      </c>
      <c r="G815" s="3">
        <v>67000</v>
      </c>
      <c r="H815" s="2">
        <v>0</v>
      </c>
      <c r="I815" s="3">
        <v>77030.84</v>
      </c>
    </row>
    <row r="816" spans="1:9">
      <c r="A816" t="s">
        <v>2462</v>
      </c>
      <c r="B816" t="s">
        <v>2463</v>
      </c>
      <c r="C816" t="s">
        <v>2464</v>
      </c>
      <c r="D816" t="s">
        <v>54</v>
      </c>
      <c r="E816" t="s">
        <v>47</v>
      </c>
      <c r="F816" s="5" t="s">
        <v>3391</v>
      </c>
      <c r="G816" s="3">
        <v>100000</v>
      </c>
      <c r="H816" s="2">
        <v>0</v>
      </c>
      <c r="I816" s="3">
        <v>69964.19</v>
      </c>
    </row>
    <row r="817" spans="1:9">
      <c r="A817" t="s">
        <v>2465</v>
      </c>
      <c r="B817" t="s">
        <v>2466</v>
      </c>
      <c r="C817" t="s">
        <v>2467</v>
      </c>
      <c r="D817" t="s">
        <v>54</v>
      </c>
      <c r="E817" t="s">
        <v>47</v>
      </c>
      <c r="F817" s="5" t="s">
        <v>3391</v>
      </c>
      <c r="G817" s="3">
        <v>100000</v>
      </c>
      <c r="H817" s="2">
        <v>0</v>
      </c>
      <c r="I817" s="3">
        <v>76190.460000000006</v>
      </c>
    </row>
    <row r="818" spans="1:9">
      <c r="A818" t="s">
        <v>2468</v>
      </c>
      <c r="B818" t="s">
        <v>2469</v>
      </c>
      <c r="C818" t="s">
        <v>2470</v>
      </c>
      <c r="D818" t="s">
        <v>54</v>
      </c>
      <c r="E818" t="s">
        <v>1041</v>
      </c>
      <c r="F818" s="5" t="s">
        <v>3391</v>
      </c>
      <c r="G818" s="3">
        <v>80000</v>
      </c>
      <c r="H818" s="2">
        <v>0</v>
      </c>
      <c r="I818" s="3">
        <v>55905.81</v>
      </c>
    </row>
    <row r="819" spans="1:9">
      <c r="A819" t="s">
        <v>2471</v>
      </c>
      <c r="B819" t="s">
        <v>2472</v>
      </c>
      <c r="C819" t="s">
        <v>2473</v>
      </c>
      <c r="D819" t="s">
        <v>54</v>
      </c>
      <c r="E819" t="s">
        <v>47</v>
      </c>
      <c r="F819" s="5" t="s">
        <v>3391</v>
      </c>
      <c r="G819" s="3">
        <v>100000</v>
      </c>
      <c r="H819" s="2">
        <v>0</v>
      </c>
      <c r="I819" s="3">
        <v>67377.279999999999</v>
      </c>
    </row>
    <row r="820" spans="1:9" hidden="1">
      <c r="A820" t="s">
        <v>2474</v>
      </c>
      <c r="B820" t="s">
        <v>2475</v>
      </c>
      <c r="C820" t="s">
        <v>2476</v>
      </c>
      <c r="D820" t="s">
        <v>46</v>
      </c>
      <c r="E820" t="s">
        <v>47</v>
      </c>
      <c r="F820" s="5"/>
      <c r="G820" s="3">
        <v>150000</v>
      </c>
      <c r="H820" s="2">
        <v>0</v>
      </c>
      <c r="I820" s="3">
        <v>104715.1</v>
      </c>
    </row>
    <row r="821" spans="1:9">
      <c r="A821" t="s">
        <v>2477</v>
      </c>
      <c r="B821" t="s">
        <v>2478</v>
      </c>
      <c r="C821" t="s">
        <v>2479</v>
      </c>
      <c r="D821" t="s">
        <v>46</v>
      </c>
      <c r="E821" t="s">
        <v>47</v>
      </c>
      <c r="F821" s="5" t="s">
        <v>3391</v>
      </c>
      <c r="G821" s="3">
        <v>99899.36</v>
      </c>
      <c r="H821" s="2">
        <v>0</v>
      </c>
      <c r="I821" s="3">
        <v>50050.31</v>
      </c>
    </row>
    <row r="822" spans="1:9">
      <c r="A822" t="s">
        <v>2480</v>
      </c>
      <c r="B822" t="s">
        <v>2481</v>
      </c>
      <c r="C822" t="s">
        <v>2482</v>
      </c>
      <c r="D822" t="s">
        <v>54</v>
      </c>
      <c r="E822" t="s">
        <v>47</v>
      </c>
      <c r="F822" s="6" t="s">
        <v>3446</v>
      </c>
      <c r="G822" s="2">
        <v>38.85</v>
      </c>
      <c r="H822" s="2">
        <v>0</v>
      </c>
      <c r="I822" s="2">
        <v>11.46</v>
      </c>
    </row>
    <row r="823" spans="1:9">
      <c r="A823" t="s">
        <v>2483</v>
      </c>
      <c r="B823" t="s">
        <v>2484</v>
      </c>
      <c r="C823" t="s">
        <v>2485</v>
      </c>
      <c r="D823" t="s">
        <v>54</v>
      </c>
      <c r="E823" t="s">
        <v>47</v>
      </c>
      <c r="F823" s="5" t="s">
        <v>3391</v>
      </c>
      <c r="G823" s="3">
        <v>100000</v>
      </c>
      <c r="H823" s="2">
        <v>0</v>
      </c>
      <c r="I823" s="3">
        <v>70356.95</v>
      </c>
    </row>
    <row r="824" spans="1:9">
      <c r="A824" t="s">
        <v>2486</v>
      </c>
      <c r="B824" t="s">
        <v>2487</v>
      </c>
      <c r="C824" t="s">
        <v>2488</v>
      </c>
      <c r="D824" t="s">
        <v>54</v>
      </c>
      <c r="E824" t="s">
        <v>47</v>
      </c>
      <c r="F824" s="5" t="s">
        <v>3391</v>
      </c>
      <c r="G824" s="3">
        <v>99998.96</v>
      </c>
      <c r="H824" s="2">
        <v>0</v>
      </c>
      <c r="I824" s="3">
        <v>56446.8</v>
      </c>
    </row>
    <row r="825" spans="1:9">
      <c r="A825" t="s">
        <v>2489</v>
      </c>
      <c r="B825" t="s">
        <v>2490</v>
      </c>
      <c r="C825" t="s">
        <v>2491</v>
      </c>
      <c r="D825" t="s">
        <v>46</v>
      </c>
      <c r="E825" t="s">
        <v>47</v>
      </c>
      <c r="F825" s="5" t="s">
        <v>3391</v>
      </c>
      <c r="G825" s="3">
        <v>100000</v>
      </c>
      <c r="H825" s="2">
        <v>0</v>
      </c>
      <c r="I825" s="3">
        <v>63215.83</v>
      </c>
    </row>
    <row r="826" spans="1:9">
      <c r="A826" t="s">
        <v>2492</v>
      </c>
      <c r="B826" t="s">
        <v>2493</v>
      </c>
      <c r="C826" t="s">
        <v>2494</v>
      </c>
      <c r="D826" t="s">
        <v>54</v>
      </c>
      <c r="E826" t="s">
        <v>47</v>
      </c>
      <c r="F826" s="5" t="s">
        <v>3391</v>
      </c>
      <c r="G826" s="3">
        <v>100000</v>
      </c>
      <c r="H826" s="2">
        <v>0</v>
      </c>
      <c r="I826" s="3">
        <v>43361.19</v>
      </c>
    </row>
    <row r="827" spans="1:9">
      <c r="A827" t="s">
        <v>2495</v>
      </c>
      <c r="B827" t="s">
        <v>2496</v>
      </c>
      <c r="C827" t="s">
        <v>2497</v>
      </c>
      <c r="D827" t="s">
        <v>54</v>
      </c>
      <c r="E827" t="s">
        <v>47</v>
      </c>
      <c r="F827" s="5" t="s">
        <v>3391</v>
      </c>
      <c r="G827" s="3">
        <v>80000</v>
      </c>
      <c r="H827" s="2">
        <v>0</v>
      </c>
      <c r="I827" s="3">
        <v>59906.34</v>
      </c>
    </row>
    <row r="828" spans="1:9">
      <c r="A828" t="s">
        <v>2498</v>
      </c>
      <c r="B828" t="s">
        <v>2499</v>
      </c>
      <c r="C828" t="s">
        <v>2500</v>
      </c>
      <c r="D828" t="s">
        <v>46</v>
      </c>
      <c r="E828" t="s">
        <v>47</v>
      </c>
      <c r="F828" s="5" t="s">
        <v>3391</v>
      </c>
      <c r="G828" s="3">
        <v>100000</v>
      </c>
      <c r="H828" s="2">
        <v>0</v>
      </c>
      <c r="I828" s="3">
        <v>50096.71</v>
      </c>
    </row>
    <row r="829" spans="1:9">
      <c r="A829" t="s">
        <v>2501</v>
      </c>
      <c r="B829" t="s">
        <v>2502</v>
      </c>
      <c r="C829" t="s">
        <v>2503</v>
      </c>
      <c r="D829" t="s">
        <v>54</v>
      </c>
      <c r="E829" t="s">
        <v>47</v>
      </c>
      <c r="F829" s="6" t="s">
        <v>3446</v>
      </c>
      <c r="G829" s="2">
        <v>956.03</v>
      </c>
      <c r="H829" s="2">
        <v>0</v>
      </c>
      <c r="I829" s="2">
        <v>361.51</v>
      </c>
    </row>
    <row r="830" spans="1:9">
      <c r="A830" t="s">
        <v>2504</v>
      </c>
      <c r="B830" t="s">
        <v>2505</v>
      </c>
      <c r="C830" t="s">
        <v>411</v>
      </c>
      <c r="D830" t="s">
        <v>54</v>
      </c>
      <c r="E830" t="s">
        <v>1041</v>
      </c>
      <c r="F830" s="5" t="s">
        <v>3391</v>
      </c>
      <c r="G830" s="3">
        <v>99898.87</v>
      </c>
      <c r="H830" s="2">
        <v>0</v>
      </c>
      <c r="I830" s="3">
        <v>79625.36</v>
      </c>
    </row>
    <row r="831" spans="1:9" hidden="1">
      <c r="A831" t="s">
        <v>2506</v>
      </c>
      <c r="B831" t="s">
        <v>2507</v>
      </c>
      <c r="C831" t="s">
        <v>2508</v>
      </c>
      <c r="D831" t="s">
        <v>54</v>
      </c>
      <c r="E831" t="s">
        <v>47</v>
      </c>
      <c r="F831" s="5"/>
      <c r="G831" s="3">
        <v>82000</v>
      </c>
      <c r="H831" s="2">
        <v>0</v>
      </c>
      <c r="I831" s="3">
        <v>57759.31</v>
      </c>
    </row>
    <row r="832" spans="1:9">
      <c r="A832" t="s">
        <v>2509</v>
      </c>
      <c r="B832" t="s">
        <v>2510</v>
      </c>
      <c r="C832" t="s">
        <v>2511</v>
      </c>
      <c r="D832" t="s">
        <v>54</v>
      </c>
      <c r="E832" t="s">
        <v>70</v>
      </c>
      <c r="F832" s="5" t="s">
        <v>3391</v>
      </c>
      <c r="G832" s="2">
        <v>0</v>
      </c>
      <c r="H832" s="2">
        <v>0</v>
      </c>
      <c r="I832" s="2">
        <v>0</v>
      </c>
    </row>
    <row r="833" spans="1:9">
      <c r="A833" t="s">
        <v>2512</v>
      </c>
      <c r="B833" t="s">
        <v>2513</v>
      </c>
      <c r="C833" t="s">
        <v>2514</v>
      </c>
      <c r="D833" t="s">
        <v>46</v>
      </c>
      <c r="E833" t="s">
        <v>47</v>
      </c>
      <c r="F833" s="5" t="s">
        <v>3391</v>
      </c>
      <c r="G833" s="3">
        <v>100000</v>
      </c>
      <c r="H833" s="2">
        <v>0</v>
      </c>
      <c r="I833" s="3">
        <v>45741.09</v>
      </c>
    </row>
    <row r="834" spans="1:9">
      <c r="A834" t="s">
        <v>2515</v>
      </c>
      <c r="B834" t="s">
        <v>2516</v>
      </c>
      <c r="C834" t="s">
        <v>2517</v>
      </c>
      <c r="D834" t="s">
        <v>54</v>
      </c>
      <c r="E834" t="s">
        <v>47</v>
      </c>
      <c r="F834" s="5" t="s">
        <v>3391</v>
      </c>
      <c r="G834" s="3">
        <v>100000</v>
      </c>
      <c r="H834" s="2">
        <v>0</v>
      </c>
      <c r="I834" s="3">
        <v>78515.179999999993</v>
      </c>
    </row>
    <row r="835" spans="1:9">
      <c r="A835" t="s">
        <v>2518</v>
      </c>
      <c r="B835" t="s">
        <v>2519</v>
      </c>
      <c r="C835" t="s">
        <v>2520</v>
      </c>
      <c r="D835" t="s">
        <v>46</v>
      </c>
      <c r="E835" t="s">
        <v>47</v>
      </c>
      <c r="F835" s="5" t="s">
        <v>3391</v>
      </c>
      <c r="G835" s="3">
        <v>100000</v>
      </c>
      <c r="H835" s="2">
        <v>0</v>
      </c>
      <c r="I835" s="3">
        <v>50590.33</v>
      </c>
    </row>
    <row r="836" spans="1:9">
      <c r="A836" t="s">
        <v>2521</v>
      </c>
      <c r="B836" t="s">
        <v>2522</v>
      </c>
      <c r="C836" t="s">
        <v>2523</v>
      </c>
      <c r="D836" t="s">
        <v>46</v>
      </c>
      <c r="E836" t="s">
        <v>47</v>
      </c>
      <c r="F836" s="5" t="s">
        <v>3391</v>
      </c>
      <c r="G836" s="3">
        <v>100000</v>
      </c>
      <c r="H836" s="2">
        <v>0</v>
      </c>
      <c r="I836" s="3">
        <v>45707.92</v>
      </c>
    </row>
    <row r="837" spans="1:9">
      <c r="A837" t="s">
        <v>2524</v>
      </c>
      <c r="B837" t="s">
        <v>2525</v>
      </c>
      <c r="C837" t="s">
        <v>2526</v>
      </c>
      <c r="D837" t="s">
        <v>54</v>
      </c>
      <c r="E837" t="s">
        <v>47</v>
      </c>
      <c r="F837" s="5" t="s">
        <v>3391</v>
      </c>
      <c r="G837" s="3">
        <v>100000</v>
      </c>
      <c r="H837" s="2">
        <v>0</v>
      </c>
      <c r="I837" s="3">
        <v>59434.59</v>
      </c>
    </row>
    <row r="838" spans="1:9">
      <c r="A838" t="s">
        <v>2527</v>
      </c>
      <c r="B838" t="s">
        <v>2528</v>
      </c>
      <c r="C838" t="s">
        <v>2529</v>
      </c>
      <c r="D838" t="s">
        <v>54</v>
      </c>
      <c r="E838" t="s">
        <v>47</v>
      </c>
      <c r="F838" s="5" t="s">
        <v>3391</v>
      </c>
      <c r="G838" s="3">
        <v>100000</v>
      </c>
      <c r="H838" s="2">
        <v>0</v>
      </c>
      <c r="I838" s="3">
        <v>45631.31</v>
      </c>
    </row>
    <row r="839" spans="1:9">
      <c r="A839" t="s">
        <v>2530</v>
      </c>
      <c r="B839" t="s">
        <v>2531</v>
      </c>
      <c r="C839" t="s">
        <v>2532</v>
      </c>
      <c r="D839" t="s">
        <v>46</v>
      </c>
      <c r="E839" t="s">
        <v>47</v>
      </c>
      <c r="F839" s="5" t="s">
        <v>3391</v>
      </c>
      <c r="G839" s="3">
        <v>79797.960000000006</v>
      </c>
      <c r="H839" s="2">
        <v>0</v>
      </c>
      <c r="I839" s="3">
        <v>35422.769999999997</v>
      </c>
    </row>
    <row r="840" spans="1:9">
      <c r="A840" t="s">
        <v>2533</v>
      </c>
      <c r="B840" t="s">
        <v>2534</v>
      </c>
      <c r="C840" t="s">
        <v>2535</v>
      </c>
      <c r="D840" t="s">
        <v>54</v>
      </c>
      <c r="E840" t="s">
        <v>1041</v>
      </c>
      <c r="F840" s="5" t="s">
        <v>3391</v>
      </c>
      <c r="G840" s="3">
        <v>80000</v>
      </c>
      <c r="H840" s="2">
        <v>0</v>
      </c>
      <c r="I840" s="3">
        <v>45320.31</v>
      </c>
    </row>
    <row r="841" spans="1:9">
      <c r="A841" t="s">
        <v>2536</v>
      </c>
      <c r="B841" t="s">
        <v>2537</v>
      </c>
      <c r="C841" t="s">
        <v>2538</v>
      </c>
      <c r="D841" t="s">
        <v>54</v>
      </c>
      <c r="E841" t="s">
        <v>47</v>
      </c>
      <c r="F841" s="5" t="s">
        <v>3391</v>
      </c>
      <c r="G841" s="3">
        <v>79976.61</v>
      </c>
      <c r="H841" s="2">
        <v>0</v>
      </c>
      <c r="I841" s="3">
        <v>35205.26</v>
      </c>
    </row>
    <row r="842" spans="1:9" hidden="1">
      <c r="A842" t="s">
        <v>2539</v>
      </c>
      <c r="B842" t="s">
        <v>2540</v>
      </c>
      <c r="C842" t="s">
        <v>2541</v>
      </c>
      <c r="D842" t="s">
        <v>54</v>
      </c>
      <c r="E842" t="s">
        <v>47</v>
      </c>
      <c r="F842" s="5"/>
      <c r="G842" s="3">
        <v>180000</v>
      </c>
      <c r="H842" s="2">
        <v>0</v>
      </c>
      <c r="I842" s="3">
        <v>82434.600000000006</v>
      </c>
    </row>
    <row r="843" spans="1:9" hidden="1">
      <c r="A843" t="s">
        <v>2542</v>
      </c>
      <c r="B843" t="s">
        <v>2543</v>
      </c>
      <c r="C843" t="s">
        <v>2544</v>
      </c>
      <c r="D843" t="s">
        <v>46</v>
      </c>
      <c r="E843" t="s">
        <v>47</v>
      </c>
      <c r="F843" s="5"/>
      <c r="G843" s="3">
        <v>68637.070000000007</v>
      </c>
      <c r="H843" s="2">
        <v>0</v>
      </c>
      <c r="I843" s="3">
        <v>38577.089999999997</v>
      </c>
    </row>
    <row r="844" spans="1:9" hidden="1">
      <c r="A844" t="s">
        <v>2545</v>
      </c>
      <c r="B844" t="s">
        <v>2546</v>
      </c>
      <c r="C844" t="s">
        <v>2547</v>
      </c>
      <c r="D844" t="s">
        <v>54</v>
      </c>
      <c r="E844" t="s">
        <v>47</v>
      </c>
      <c r="F844" s="5"/>
      <c r="G844" s="3">
        <v>195955.02</v>
      </c>
      <c r="H844" s="2">
        <v>0</v>
      </c>
      <c r="I844" s="3">
        <v>84448.44</v>
      </c>
    </row>
    <row r="845" spans="1:9">
      <c r="A845" t="s">
        <v>2548</v>
      </c>
      <c r="B845" t="s">
        <v>2549</v>
      </c>
      <c r="C845" t="s">
        <v>2550</v>
      </c>
      <c r="D845" t="s">
        <v>54</v>
      </c>
      <c r="E845" t="s">
        <v>47</v>
      </c>
      <c r="F845" s="5" t="s">
        <v>3391</v>
      </c>
      <c r="G845" s="3">
        <v>78360.509999999995</v>
      </c>
      <c r="H845" s="2">
        <v>0</v>
      </c>
      <c r="I845" s="3">
        <v>35327.71</v>
      </c>
    </row>
    <row r="846" spans="1:9" hidden="1">
      <c r="A846" t="s">
        <v>2551</v>
      </c>
      <c r="B846" t="s">
        <v>2552</v>
      </c>
      <c r="C846" t="s">
        <v>2553</v>
      </c>
      <c r="D846" t="s">
        <v>54</v>
      </c>
      <c r="E846" t="s">
        <v>47</v>
      </c>
      <c r="F846" s="5"/>
      <c r="G846" s="3">
        <v>173521.44</v>
      </c>
      <c r="H846" s="2">
        <v>0</v>
      </c>
      <c r="I846" s="3">
        <v>104627.53</v>
      </c>
    </row>
    <row r="847" spans="1:9">
      <c r="A847" t="s">
        <v>2554</v>
      </c>
      <c r="B847" t="s">
        <v>2555</v>
      </c>
      <c r="C847" t="s">
        <v>2556</v>
      </c>
      <c r="D847" t="s">
        <v>54</v>
      </c>
      <c r="E847" t="s">
        <v>47</v>
      </c>
      <c r="F847" s="5" t="s">
        <v>3391</v>
      </c>
      <c r="G847" s="3">
        <v>59938.16</v>
      </c>
      <c r="H847" s="2">
        <v>0</v>
      </c>
      <c r="I847" s="3">
        <v>26624.15</v>
      </c>
    </row>
    <row r="848" spans="1:9">
      <c r="A848" t="s">
        <v>2557</v>
      </c>
      <c r="B848" t="s">
        <v>2558</v>
      </c>
      <c r="C848" t="s">
        <v>2559</v>
      </c>
      <c r="D848" t="s">
        <v>54</v>
      </c>
      <c r="E848" t="s">
        <v>47</v>
      </c>
      <c r="F848" s="5" t="s">
        <v>3391</v>
      </c>
      <c r="G848" s="3">
        <v>100000</v>
      </c>
      <c r="H848" s="2">
        <v>0</v>
      </c>
      <c r="I848" s="3">
        <v>44239.55</v>
      </c>
    </row>
    <row r="849" spans="1:9">
      <c r="A849" t="s">
        <v>2560</v>
      </c>
      <c r="B849" t="s">
        <v>2561</v>
      </c>
      <c r="C849" t="s">
        <v>2562</v>
      </c>
      <c r="D849" t="s">
        <v>46</v>
      </c>
      <c r="E849" t="s">
        <v>47</v>
      </c>
      <c r="F849" s="5" t="s">
        <v>3391</v>
      </c>
      <c r="G849" s="3">
        <v>100000</v>
      </c>
      <c r="H849" s="2">
        <v>0</v>
      </c>
      <c r="I849" s="3">
        <v>45725.760000000002</v>
      </c>
    </row>
    <row r="850" spans="1:9">
      <c r="A850" t="s">
        <v>2563</v>
      </c>
      <c r="B850" t="s">
        <v>2564</v>
      </c>
      <c r="C850" t="s">
        <v>2565</v>
      </c>
      <c r="D850" t="s">
        <v>46</v>
      </c>
      <c r="E850" t="s">
        <v>47</v>
      </c>
      <c r="F850" s="5" t="s">
        <v>3391</v>
      </c>
      <c r="G850" s="3">
        <v>100000</v>
      </c>
      <c r="H850" s="2">
        <v>0</v>
      </c>
      <c r="I850" s="3">
        <v>45172.52</v>
      </c>
    </row>
    <row r="851" spans="1:9">
      <c r="A851" t="s">
        <v>2566</v>
      </c>
      <c r="B851" t="s">
        <v>2567</v>
      </c>
      <c r="C851" t="s">
        <v>2568</v>
      </c>
      <c r="D851" t="s">
        <v>54</v>
      </c>
      <c r="E851" t="s">
        <v>47</v>
      </c>
      <c r="F851" s="5" t="s">
        <v>3391</v>
      </c>
      <c r="G851" s="3">
        <v>98494.06</v>
      </c>
      <c r="H851" s="2">
        <v>0</v>
      </c>
      <c r="I851" s="3">
        <v>44148.62</v>
      </c>
    </row>
    <row r="852" spans="1:9">
      <c r="A852" t="s">
        <v>2569</v>
      </c>
      <c r="B852" t="s">
        <v>2570</v>
      </c>
      <c r="C852" t="s">
        <v>2571</v>
      </c>
      <c r="D852" t="s">
        <v>54</v>
      </c>
      <c r="E852" t="s">
        <v>47</v>
      </c>
      <c r="F852" s="5" t="s">
        <v>3391</v>
      </c>
      <c r="G852" s="3">
        <v>50000</v>
      </c>
      <c r="H852" s="2">
        <v>0</v>
      </c>
      <c r="I852" s="3">
        <v>22194.04</v>
      </c>
    </row>
    <row r="853" spans="1:9" hidden="1">
      <c r="A853" t="s">
        <v>2572</v>
      </c>
      <c r="B853" t="s">
        <v>2573</v>
      </c>
      <c r="C853" t="s">
        <v>596</v>
      </c>
      <c r="D853" t="s">
        <v>54</v>
      </c>
      <c r="E853" t="s">
        <v>47</v>
      </c>
      <c r="F853" s="5"/>
      <c r="G853" s="3">
        <v>200000</v>
      </c>
      <c r="H853" s="2">
        <v>0</v>
      </c>
      <c r="I853" s="3">
        <v>152399.76999999999</v>
      </c>
    </row>
    <row r="854" spans="1:9">
      <c r="A854" t="s">
        <v>2576</v>
      </c>
      <c r="B854" t="s">
        <v>2574</v>
      </c>
      <c r="C854" t="s">
        <v>2575</v>
      </c>
      <c r="D854" t="s">
        <v>46</v>
      </c>
      <c r="E854" t="s">
        <v>70</v>
      </c>
      <c r="F854" s="5" t="s">
        <v>3391</v>
      </c>
      <c r="G854" s="2">
        <v>0</v>
      </c>
      <c r="H854" s="2">
        <v>0</v>
      </c>
      <c r="I854" s="2">
        <v>0</v>
      </c>
    </row>
    <row r="855" spans="1:9">
      <c r="A855" t="s">
        <v>2577</v>
      </c>
      <c r="B855" t="s">
        <v>2578</v>
      </c>
      <c r="C855" t="s">
        <v>2579</v>
      </c>
      <c r="D855" t="s">
        <v>54</v>
      </c>
      <c r="E855" t="s">
        <v>47</v>
      </c>
      <c r="F855" s="5" t="s">
        <v>3391</v>
      </c>
      <c r="G855" s="3">
        <v>34452.92</v>
      </c>
      <c r="H855" s="2">
        <v>0</v>
      </c>
      <c r="I855" s="3">
        <v>17270.96</v>
      </c>
    </row>
    <row r="856" spans="1:9">
      <c r="A856" t="s">
        <v>2580</v>
      </c>
      <c r="B856" t="s">
        <v>2581</v>
      </c>
      <c r="C856" t="s">
        <v>2582</v>
      </c>
      <c r="D856" t="s">
        <v>54</v>
      </c>
      <c r="E856" t="s">
        <v>47</v>
      </c>
      <c r="F856" s="5" t="s">
        <v>3391</v>
      </c>
      <c r="G856" s="3">
        <v>100000</v>
      </c>
      <c r="H856" s="2">
        <v>0</v>
      </c>
      <c r="I856" s="3">
        <v>48729.440000000002</v>
      </c>
    </row>
    <row r="857" spans="1:9">
      <c r="A857" t="s">
        <v>2583</v>
      </c>
      <c r="B857" t="s">
        <v>2584</v>
      </c>
      <c r="C857" t="s">
        <v>2585</v>
      </c>
      <c r="D857" t="s">
        <v>54</v>
      </c>
      <c r="E857" t="s">
        <v>1041</v>
      </c>
      <c r="F857" s="5" t="s">
        <v>3391</v>
      </c>
      <c r="G857" s="3">
        <v>100000</v>
      </c>
      <c r="H857" s="2">
        <v>0</v>
      </c>
      <c r="I857" s="3">
        <v>69102.490000000005</v>
      </c>
    </row>
    <row r="858" spans="1:9">
      <c r="A858" t="s">
        <v>2586</v>
      </c>
      <c r="B858" t="s">
        <v>2587</v>
      </c>
      <c r="C858" t="s">
        <v>2588</v>
      </c>
      <c r="D858" t="s">
        <v>46</v>
      </c>
      <c r="E858" t="s">
        <v>47</v>
      </c>
      <c r="F858" s="5" t="s">
        <v>3391</v>
      </c>
      <c r="G858" s="3">
        <v>80000</v>
      </c>
      <c r="H858" s="2">
        <v>0</v>
      </c>
      <c r="I858" s="3">
        <v>65095.14</v>
      </c>
    </row>
    <row r="859" spans="1:9">
      <c r="A859" t="s">
        <v>2589</v>
      </c>
      <c r="B859" t="s">
        <v>2590</v>
      </c>
      <c r="C859" t="s">
        <v>2591</v>
      </c>
      <c r="D859" t="s">
        <v>46</v>
      </c>
      <c r="E859" t="s">
        <v>47</v>
      </c>
      <c r="F859" s="5" t="s">
        <v>3391</v>
      </c>
      <c r="G859" s="3">
        <v>100000</v>
      </c>
      <c r="H859" s="2">
        <v>0</v>
      </c>
      <c r="I859" s="3">
        <v>45413.59</v>
      </c>
    </row>
    <row r="860" spans="1:9" hidden="1">
      <c r="A860" t="s">
        <v>2592</v>
      </c>
      <c r="B860" t="s">
        <v>2593</v>
      </c>
      <c r="C860" t="s">
        <v>2594</v>
      </c>
      <c r="D860" t="s">
        <v>54</v>
      </c>
      <c r="E860" t="s">
        <v>47</v>
      </c>
      <c r="F860" s="5"/>
      <c r="G860" s="3">
        <v>250000</v>
      </c>
      <c r="H860" s="2">
        <v>0</v>
      </c>
      <c r="I860" s="3">
        <v>147674.69</v>
      </c>
    </row>
    <row r="861" spans="1:9">
      <c r="A861" t="s">
        <v>2595</v>
      </c>
      <c r="B861" t="s">
        <v>2596</v>
      </c>
      <c r="C861" t="s">
        <v>2597</v>
      </c>
      <c r="D861" t="s">
        <v>54</v>
      </c>
      <c r="E861" t="s">
        <v>47</v>
      </c>
      <c r="F861" s="5" t="s">
        <v>3391</v>
      </c>
      <c r="G861" s="3">
        <v>100000</v>
      </c>
      <c r="H861" s="2">
        <v>0</v>
      </c>
      <c r="I861" s="3">
        <v>47870.44</v>
      </c>
    </row>
    <row r="862" spans="1:9">
      <c r="A862" t="s">
        <v>2598</v>
      </c>
      <c r="B862" t="s">
        <v>2599</v>
      </c>
      <c r="C862" t="s">
        <v>2600</v>
      </c>
      <c r="D862" t="s">
        <v>46</v>
      </c>
      <c r="E862" t="s">
        <v>47</v>
      </c>
      <c r="F862" s="5" t="s">
        <v>3391</v>
      </c>
      <c r="G862" s="3">
        <v>100000</v>
      </c>
      <c r="H862" s="2">
        <v>0</v>
      </c>
      <c r="I862" s="3">
        <v>76753.83</v>
      </c>
    </row>
    <row r="863" spans="1:9">
      <c r="A863" t="s">
        <v>2601</v>
      </c>
      <c r="B863" t="s">
        <v>2602</v>
      </c>
      <c r="C863" t="s">
        <v>2603</v>
      </c>
      <c r="D863" t="s">
        <v>54</v>
      </c>
      <c r="E863" t="s">
        <v>47</v>
      </c>
      <c r="F863" s="5" t="s">
        <v>3391</v>
      </c>
      <c r="G863" s="3">
        <v>100000</v>
      </c>
      <c r="H863" s="2">
        <v>0</v>
      </c>
      <c r="I863" s="3">
        <v>44281.96</v>
      </c>
    </row>
    <row r="864" spans="1:9">
      <c r="A864" t="s">
        <v>2604</v>
      </c>
      <c r="B864" t="s">
        <v>2605</v>
      </c>
      <c r="C864" t="s">
        <v>2606</v>
      </c>
      <c r="D864" t="s">
        <v>54</v>
      </c>
      <c r="E864" t="s">
        <v>47</v>
      </c>
      <c r="F864" s="5" t="s">
        <v>3391</v>
      </c>
      <c r="G864" s="3">
        <v>99882.27</v>
      </c>
      <c r="H864" s="2">
        <v>0</v>
      </c>
      <c r="I864" s="3">
        <v>83744.88</v>
      </c>
    </row>
    <row r="865" spans="1:9">
      <c r="A865" t="s">
        <v>2607</v>
      </c>
      <c r="B865" t="s">
        <v>2608</v>
      </c>
      <c r="C865" t="s">
        <v>2609</v>
      </c>
      <c r="D865" t="s">
        <v>46</v>
      </c>
      <c r="E865" t="s">
        <v>47</v>
      </c>
      <c r="F865" s="5" t="s">
        <v>3391</v>
      </c>
      <c r="G865" s="3">
        <v>99994.7</v>
      </c>
      <c r="H865" s="2">
        <v>0</v>
      </c>
      <c r="I865" s="3">
        <v>44229.34</v>
      </c>
    </row>
    <row r="866" spans="1:9">
      <c r="A866" t="s">
        <v>2610</v>
      </c>
      <c r="B866" t="s">
        <v>2611</v>
      </c>
      <c r="C866" t="s">
        <v>2612</v>
      </c>
      <c r="D866" t="s">
        <v>46</v>
      </c>
      <c r="E866" t="s">
        <v>1041</v>
      </c>
      <c r="F866" s="5" t="s">
        <v>3391</v>
      </c>
      <c r="G866" s="3">
        <v>100000</v>
      </c>
      <c r="H866" s="2">
        <v>0</v>
      </c>
      <c r="I866" s="3">
        <v>56719.69</v>
      </c>
    </row>
    <row r="867" spans="1:9">
      <c r="A867" t="s">
        <v>2613</v>
      </c>
      <c r="B867" t="s">
        <v>2614</v>
      </c>
      <c r="C867" t="s">
        <v>2615</v>
      </c>
      <c r="D867" t="s">
        <v>54</v>
      </c>
      <c r="E867" t="s">
        <v>47</v>
      </c>
      <c r="F867" s="5" t="s">
        <v>3391</v>
      </c>
      <c r="G867" s="3">
        <v>89226.87</v>
      </c>
      <c r="H867" s="2">
        <v>0</v>
      </c>
      <c r="I867" s="3">
        <v>35651.300000000003</v>
      </c>
    </row>
    <row r="868" spans="1:9">
      <c r="A868" t="s">
        <v>2616</v>
      </c>
      <c r="B868" t="s">
        <v>2617</v>
      </c>
      <c r="C868" t="s">
        <v>2618</v>
      </c>
      <c r="D868" t="s">
        <v>54</v>
      </c>
      <c r="E868" t="s">
        <v>47</v>
      </c>
      <c r="F868" s="5" t="s">
        <v>3391</v>
      </c>
      <c r="G868" s="3">
        <v>99978</v>
      </c>
      <c r="H868" s="2">
        <v>0</v>
      </c>
      <c r="I868" s="3">
        <v>44111.03</v>
      </c>
    </row>
    <row r="869" spans="1:9">
      <c r="A869" t="s">
        <v>2619</v>
      </c>
      <c r="B869" t="s">
        <v>2620</v>
      </c>
      <c r="C869" t="s">
        <v>2621</v>
      </c>
      <c r="D869" t="s">
        <v>54</v>
      </c>
      <c r="E869" t="s">
        <v>1041</v>
      </c>
      <c r="F869" s="5" t="s">
        <v>3391</v>
      </c>
      <c r="G869" s="3">
        <v>100000</v>
      </c>
      <c r="H869" s="2">
        <v>0</v>
      </c>
      <c r="I869" s="3">
        <v>60611.02</v>
      </c>
    </row>
    <row r="870" spans="1:9">
      <c r="A870" t="s">
        <v>2622</v>
      </c>
      <c r="B870" t="s">
        <v>2623</v>
      </c>
      <c r="C870" t="s">
        <v>2624</v>
      </c>
      <c r="D870" t="s">
        <v>54</v>
      </c>
      <c r="E870" t="s">
        <v>1041</v>
      </c>
      <c r="F870" s="5" t="s">
        <v>3391</v>
      </c>
      <c r="G870" s="3">
        <v>99998.28</v>
      </c>
      <c r="H870" s="2">
        <v>0</v>
      </c>
      <c r="I870" s="3">
        <v>75687.649999999994</v>
      </c>
    </row>
    <row r="871" spans="1:9">
      <c r="A871" t="s">
        <v>2625</v>
      </c>
      <c r="B871" t="s">
        <v>2626</v>
      </c>
      <c r="C871" t="s">
        <v>2627</v>
      </c>
      <c r="D871" t="s">
        <v>54</v>
      </c>
      <c r="E871" t="s">
        <v>47</v>
      </c>
      <c r="F871" s="6" t="s">
        <v>3444</v>
      </c>
      <c r="G871" s="2">
        <v>858</v>
      </c>
      <c r="H871" s="2">
        <v>0</v>
      </c>
      <c r="I871" s="2">
        <v>325.73</v>
      </c>
    </row>
    <row r="872" spans="1:9">
      <c r="A872" t="s">
        <v>2628</v>
      </c>
      <c r="B872" t="s">
        <v>2629</v>
      </c>
      <c r="C872" t="s">
        <v>2630</v>
      </c>
      <c r="D872" t="s">
        <v>46</v>
      </c>
      <c r="E872" t="s">
        <v>47</v>
      </c>
      <c r="F872" s="5" t="s">
        <v>3391</v>
      </c>
      <c r="G872" s="3">
        <v>100000</v>
      </c>
      <c r="H872" s="2">
        <v>0</v>
      </c>
      <c r="I872" s="3">
        <v>45602.5</v>
      </c>
    </row>
    <row r="873" spans="1:9">
      <c r="A873" t="s">
        <v>2631</v>
      </c>
      <c r="B873" t="s">
        <v>2632</v>
      </c>
      <c r="C873" t="s">
        <v>2633</v>
      </c>
      <c r="D873" t="s">
        <v>54</v>
      </c>
      <c r="E873" t="s">
        <v>47</v>
      </c>
      <c r="F873" s="5" t="s">
        <v>3391</v>
      </c>
      <c r="G873" s="3">
        <v>96589.3</v>
      </c>
      <c r="H873" s="2">
        <v>0</v>
      </c>
      <c r="I873" s="3">
        <v>43302.16</v>
      </c>
    </row>
    <row r="874" spans="1:9">
      <c r="A874" t="s">
        <v>2634</v>
      </c>
      <c r="B874" t="s">
        <v>2635</v>
      </c>
      <c r="C874" t="s">
        <v>2636</v>
      </c>
      <c r="D874" t="s">
        <v>46</v>
      </c>
      <c r="E874" t="s">
        <v>47</v>
      </c>
      <c r="F874" s="5" t="s">
        <v>3391</v>
      </c>
      <c r="G874" s="3">
        <v>80000</v>
      </c>
      <c r="H874" s="2">
        <v>0</v>
      </c>
      <c r="I874" s="3">
        <v>56557.57</v>
      </c>
    </row>
    <row r="875" spans="1:9">
      <c r="A875" t="s">
        <v>2637</v>
      </c>
      <c r="B875" t="s">
        <v>2638</v>
      </c>
      <c r="C875" t="s">
        <v>91</v>
      </c>
      <c r="D875" t="s">
        <v>46</v>
      </c>
      <c r="E875" t="s">
        <v>47</v>
      </c>
      <c r="F875" s="5" t="s">
        <v>3391</v>
      </c>
      <c r="G875" s="3">
        <v>100000</v>
      </c>
      <c r="H875" s="2">
        <v>0</v>
      </c>
      <c r="I875" s="3">
        <v>47468.94</v>
      </c>
    </row>
    <row r="876" spans="1:9" hidden="1">
      <c r="A876" t="s">
        <v>2639</v>
      </c>
      <c r="B876" t="s">
        <v>2640</v>
      </c>
      <c r="C876" t="s">
        <v>2641</v>
      </c>
      <c r="D876" t="s">
        <v>46</v>
      </c>
      <c r="E876" t="s">
        <v>47</v>
      </c>
      <c r="F876" s="5"/>
      <c r="G876" s="3">
        <v>100000</v>
      </c>
      <c r="H876" s="2">
        <v>0</v>
      </c>
      <c r="I876" s="3">
        <v>48104.71</v>
      </c>
    </row>
    <row r="877" spans="1:9">
      <c r="A877" t="s">
        <v>2642</v>
      </c>
      <c r="B877" t="s">
        <v>2643</v>
      </c>
      <c r="C877" t="s">
        <v>2644</v>
      </c>
      <c r="D877" t="s">
        <v>46</v>
      </c>
      <c r="E877" t="s">
        <v>47</v>
      </c>
      <c r="F877" s="5" t="s">
        <v>3391</v>
      </c>
      <c r="G877" s="3">
        <v>100000</v>
      </c>
      <c r="H877" s="2">
        <v>0</v>
      </c>
      <c r="I877" s="3">
        <v>76679.100000000006</v>
      </c>
    </row>
    <row r="878" spans="1:9">
      <c r="A878" t="s">
        <v>2645</v>
      </c>
      <c r="B878" t="s">
        <v>2646</v>
      </c>
      <c r="C878" t="s">
        <v>2647</v>
      </c>
      <c r="D878" t="s">
        <v>54</v>
      </c>
      <c r="E878" t="s">
        <v>47</v>
      </c>
      <c r="F878" s="5" t="s">
        <v>3391</v>
      </c>
      <c r="G878" s="3">
        <v>99399.51</v>
      </c>
      <c r="H878" s="2">
        <v>0</v>
      </c>
      <c r="I878" s="3">
        <v>80417.3</v>
      </c>
    </row>
    <row r="879" spans="1:9">
      <c r="A879" t="s">
        <v>2648</v>
      </c>
      <c r="B879" t="s">
        <v>2649</v>
      </c>
      <c r="C879" t="s">
        <v>2650</v>
      </c>
      <c r="D879" t="s">
        <v>46</v>
      </c>
      <c r="E879" t="s">
        <v>47</v>
      </c>
      <c r="F879" s="5" t="s">
        <v>3391</v>
      </c>
      <c r="G879" s="3">
        <v>80000</v>
      </c>
      <c r="H879" s="2">
        <v>0</v>
      </c>
      <c r="I879" s="3">
        <v>48518.01</v>
      </c>
    </row>
    <row r="880" spans="1:9">
      <c r="A880" t="s">
        <v>2651</v>
      </c>
      <c r="B880" t="s">
        <v>2652</v>
      </c>
      <c r="C880" t="s">
        <v>856</v>
      </c>
      <c r="D880" t="s">
        <v>46</v>
      </c>
      <c r="E880" t="s">
        <v>1041</v>
      </c>
      <c r="F880" s="5" t="s">
        <v>3391</v>
      </c>
      <c r="G880" s="3">
        <v>100000</v>
      </c>
      <c r="H880" s="2">
        <v>0</v>
      </c>
      <c r="I880" s="3">
        <v>64984.93</v>
      </c>
    </row>
    <row r="881" spans="1:9">
      <c r="A881" t="s">
        <v>2653</v>
      </c>
      <c r="B881" t="s">
        <v>2654</v>
      </c>
      <c r="C881" t="s">
        <v>2655</v>
      </c>
      <c r="D881" t="s">
        <v>54</v>
      </c>
      <c r="E881" t="s">
        <v>1041</v>
      </c>
      <c r="F881" s="5" t="s">
        <v>3391</v>
      </c>
      <c r="G881" s="3">
        <v>100000</v>
      </c>
      <c r="H881" s="2">
        <v>0</v>
      </c>
      <c r="I881" s="3">
        <v>54107.6</v>
      </c>
    </row>
    <row r="882" spans="1:9" hidden="1">
      <c r="A882" t="s">
        <v>2658</v>
      </c>
      <c r="B882" t="s">
        <v>2656</v>
      </c>
      <c r="C882" t="s">
        <v>2657</v>
      </c>
      <c r="D882" t="s">
        <v>54</v>
      </c>
      <c r="E882" t="s">
        <v>1041</v>
      </c>
      <c r="F882" s="5"/>
      <c r="G882" s="3">
        <v>3200000</v>
      </c>
      <c r="H882" s="2">
        <v>0</v>
      </c>
      <c r="I882" s="3">
        <v>2000756.15</v>
      </c>
    </row>
    <row r="883" spans="1:9">
      <c r="A883" t="s">
        <v>2659</v>
      </c>
      <c r="B883" t="s">
        <v>2660</v>
      </c>
      <c r="C883" t="s">
        <v>2661</v>
      </c>
      <c r="D883" t="s">
        <v>46</v>
      </c>
      <c r="E883" t="s">
        <v>1041</v>
      </c>
      <c r="F883" s="5" t="s">
        <v>3391</v>
      </c>
      <c r="G883" s="3">
        <v>100000</v>
      </c>
      <c r="H883" s="2">
        <v>0</v>
      </c>
      <c r="I883" s="3">
        <v>51261.98</v>
      </c>
    </row>
    <row r="884" spans="1:9">
      <c r="A884" t="s">
        <v>2662</v>
      </c>
      <c r="B884" t="s">
        <v>2663</v>
      </c>
      <c r="C884" t="s">
        <v>2664</v>
      </c>
      <c r="D884" t="s">
        <v>54</v>
      </c>
      <c r="E884" t="s">
        <v>47</v>
      </c>
      <c r="F884" s="5" t="s">
        <v>3391</v>
      </c>
      <c r="G884" s="3">
        <v>100000</v>
      </c>
      <c r="H884" s="2">
        <v>0</v>
      </c>
      <c r="I884" s="3">
        <v>73455.13</v>
      </c>
    </row>
    <row r="885" spans="1:9">
      <c r="A885" t="s">
        <v>2665</v>
      </c>
      <c r="B885" t="s">
        <v>2666</v>
      </c>
      <c r="C885" t="s">
        <v>2667</v>
      </c>
      <c r="D885" t="s">
        <v>46</v>
      </c>
      <c r="E885" t="s">
        <v>47</v>
      </c>
      <c r="F885" s="5" t="s">
        <v>3391</v>
      </c>
      <c r="G885" s="2">
        <v>0</v>
      </c>
      <c r="H885" s="2">
        <v>0</v>
      </c>
      <c r="I885" s="2">
        <v>0</v>
      </c>
    </row>
    <row r="886" spans="1:9">
      <c r="A886" t="s">
        <v>2668</v>
      </c>
      <c r="B886" t="s">
        <v>2669</v>
      </c>
      <c r="C886" t="s">
        <v>2670</v>
      </c>
      <c r="D886" t="s">
        <v>54</v>
      </c>
      <c r="E886" t="s">
        <v>1041</v>
      </c>
      <c r="F886" s="5" t="s">
        <v>3391</v>
      </c>
      <c r="G886" s="3">
        <v>100000</v>
      </c>
      <c r="H886" s="2">
        <v>0</v>
      </c>
      <c r="I886" s="3">
        <v>53951.12</v>
      </c>
    </row>
    <row r="887" spans="1:9">
      <c r="A887" t="s">
        <v>2671</v>
      </c>
      <c r="B887" t="s">
        <v>2672</v>
      </c>
      <c r="C887" t="s">
        <v>2673</v>
      </c>
      <c r="D887" t="s">
        <v>46</v>
      </c>
      <c r="E887" t="s">
        <v>47</v>
      </c>
      <c r="F887" s="5" t="s">
        <v>3391</v>
      </c>
      <c r="G887" s="3">
        <v>100000</v>
      </c>
      <c r="H887" s="2">
        <v>0</v>
      </c>
      <c r="I887" s="3">
        <v>64867.78</v>
      </c>
    </row>
    <row r="888" spans="1:9">
      <c r="A888" t="s">
        <v>2674</v>
      </c>
      <c r="B888" t="s">
        <v>2675</v>
      </c>
      <c r="C888" t="s">
        <v>2676</v>
      </c>
      <c r="D888" t="s">
        <v>54</v>
      </c>
      <c r="E888" t="s">
        <v>1041</v>
      </c>
      <c r="F888" s="5" t="s">
        <v>3391</v>
      </c>
      <c r="G888" s="3">
        <v>100000</v>
      </c>
      <c r="H888" s="2">
        <v>0</v>
      </c>
      <c r="I888" s="3">
        <v>79465.37</v>
      </c>
    </row>
    <row r="889" spans="1:9">
      <c r="A889" t="s">
        <v>2677</v>
      </c>
      <c r="B889" t="s">
        <v>2678</v>
      </c>
      <c r="C889" t="s">
        <v>2679</v>
      </c>
      <c r="D889" t="s">
        <v>46</v>
      </c>
      <c r="E889" t="s">
        <v>47</v>
      </c>
      <c r="F889" s="5" t="s">
        <v>3391</v>
      </c>
      <c r="G889" s="3">
        <v>100000</v>
      </c>
      <c r="H889" s="2">
        <v>0</v>
      </c>
      <c r="I889" s="3">
        <v>49342.41</v>
      </c>
    </row>
    <row r="890" spans="1:9">
      <c r="A890" t="s">
        <v>2680</v>
      </c>
      <c r="B890" t="s">
        <v>2681</v>
      </c>
      <c r="C890" t="s">
        <v>2682</v>
      </c>
      <c r="D890" t="s">
        <v>54</v>
      </c>
      <c r="E890" t="s">
        <v>47</v>
      </c>
      <c r="F890" s="5" t="s">
        <v>3391</v>
      </c>
      <c r="G890" s="3">
        <v>100000</v>
      </c>
      <c r="H890" s="2">
        <v>0</v>
      </c>
      <c r="I890" s="3">
        <v>45739.13</v>
      </c>
    </row>
    <row r="891" spans="1:9">
      <c r="A891" t="s">
        <v>2683</v>
      </c>
      <c r="B891" t="s">
        <v>2684</v>
      </c>
      <c r="C891" t="s">
        <v>2685</v>
      </c>
      <c r="D891" t="s">
        <v>54</v>
      </c>
      <c r="E891" t="s">
        <v>47</v>
      </c>
      <c r="F891" s="5" t="s">
        <v>3391</v>
      </c>
      <c r="G891" s="3">
        <v>100000</v>
      </c>
      <c r="H891" s="2">
        <v>0</v>
      </c>
      <c r="I891" s="3">
        <v>50993.96</v>
      </c>
    </row>
    <row r="892" spans="1:9">
      <c r="A892" t="s">
        <v>2686</v>
      </c>
      <c r="B892" t="s">
        <v>2687</v>
      </c>
      <c r="C892" t="s">
        <v>2688</v>
      </c>
      <c r="D892" t="s">
        <v>46</v>
      </c>
      <c r="E892" t="s">
        <v>1041</v>
      </c>
      <c r="F892" s="5" t="s">
        <v>3391</v>
      </c>
      <c r="G892" s="3">
        <v>100000</v>
      </c>
      <c r="H892" s="2">
        <v>0</v>
      </c>
      <c r="I892" s="3">
        <v>56001.75</v>
      </c>
    </row>
    <row r="893" spans="1:9">
      <c r="A893" t="s">
        <v>2689</v>
      </c>
      <c r="B893" t="s">
        <v>2690</v>
      </c>
      <c r="C893" t="s">
        <v>1054</v>
      </c>
      <c r="D893" t="s">
        <v>46</v>
      </c>
      <c r="E893" t="s">
        <v>47</v>
      </c>
      <c r="F893" s="5" t="s">
        <v>3391</v>
      </c>
      <c r="G893" s="3">
        <v>1000</v>
      </c>
      <c r="H893" s="2">
        <v>0</v>
      </c>
      <c r="I893" s="2">
        <v>426.21</v>
      </c>
    </row>
    <row r="894" spans="1:9">
      <c r="A894" t="s">
        <v>2691</v>
      </c>
      <c r="B894" t="s">
        <v>2692</v>
      </c>
      <c r="C894" t="s">
        <v>2693</v>
      </c>
      <c r="D894" t="s">
        <v>46</v>
      </c>
      <c r="E894" t="s">
        <v>47</v>
      </c>
      <c r="F894" s="6" t="s">
        <v>3444</v>
      </c>
      <c r="G894" s="2">
        <v>992.5</v>
      </c>
      <c r="H894" s="2">
        <v>0</v>
      </c>
      <c r="I894" s="2">
        <v>443.57</v>
      </c>
    </row>
    <row r="895" spans="1:9">
      <c r="A895" t="s">
        <v>2694</v>
      </c>
      <c r="B895" t="s">
        <v>2695</v>
      </c>
      <c r="C895" t="s">
        <v>2696</v>
      </c>
      <c r="D895" t="s">
        <v>46</v>
      </c>
      <c r="E895" t="s">
        <v>47</v>
      </c>
      <c r="F895" s="5" t="s">
        <v>3391</v>
      </c>
      <c r="G895" s="3">
        <v>100000</v>
      </c>
      <c r="H895" s="2">
        <v>0</v>
      </c>
      <c r="I895" s="3">
        <v>67085.06</v>
      </c>
    </row>
    <row r="896" spans="1:9">
      <c r="A896" t="s">
        <v>2697</v>
      </c>
      <c r="B896" t="s">
        <v>2698</v>
      </c>
      <c r="C896" t="s">
        <v>2699</v>
      </c>
      <c r="D896" t="s">
        <v>54</v>
      </c>
      <c r="E896" t="s">
        <v>47</v>
      </c>
      <c r="F896" s="5" t="s">
        <v>3391</v>
      </c>
      <c r="G896" s="3">
        <v>100000</v>
      </c>
      <c r="H896" s="2">
        <v>0</v>
      </c>
      <c r="I896" s="3">
        <v>78942.039999999994</v>
      </c>
    </row>
    <row r="897" spans="1:9">
      <c r="A897" t="s">
        <v>2700</v>
      </c>
      <c r="B897" t="s">
        <v>2701</v>
      </c>
      <c r="C897" t="s">
        <v>2702</v>
      </c>
      <c r="D897" t="s">
        <v>46</v>
      </c>
      <c r="E897" t="s">
        <v>47</v>
      </c>
      <c r="F897" s="5" t="s">
        <v>3391</v>
      </c>
      <c r="G897" s="3">
        <v>9344.44</v>
      </c>
      <c r="H897" s="2">
        <v>0</v>
      </c>
      <c r="I897" s="3">
        <v>4457.8500000000004</v>
      </c>
    </row>
    <row r="898" spans="1:9">
      <c r="A898" t="s">
        <v>2703</v>
      </c>
      <c r="B898" t="s">
        <v>2704</v>
      </c>
      <c r="C898" t="s">
        <v>2705</v>
      </c>
      <c r="D898" t="s">
        <v>54</v>
      </c>
      <c r="E898" t="s">
        <v>70</v>
      </c>
      <c r="F898" s="5" t="s">
        <v>3391</v>
      </c>
      <c r="G898" s="2">
        <v>0</v>
      </c>
      <c r="H898" s="2">
        <v>0</v>
      </c>
      <c r="I898" s="2">
        <v>0</v>
      </c>
    </row>
    <row r="899" spans="1:9" hidden="1">
      <c r="A899" t="s">
        <v>2706</v>
      </c>
      <c r="B899" t="s">
        <v>2707</v>
      </c>
      <c r="C899" t="s">
        <v>2708</v>
      </c>
      <c r="D899" t="s">
        <v>46</v>
      </c>
      <c r="E899" t="s">
        <v>47</v>
      </c>
      <c r="F899" s="5"/>
      <c r="G899" s="3">
        <v>163644.10999999999</v>
      </c>
      <c r="H899" s="2">
        <v>0</v>
      </c>
      <c r="I899" s="3">
        <v>179358.22</v>
      </c>
    </row>
    <row r="900" spans="1:9">
      <c r="A900" t="s">
        <v>2709</v>
      </c>
      <c r="B900" t="s">
        <v>2710</v>
      </c>
      <c r="C900" t="s">
        <v>2711</v>
      </c>
      <c r="D900" t="s">
        <v>46</v>
      </c>
      <c r="E900" t="s">
        <v>47</v>
      </c>
      <c r="F900" s="5" t="s">
        <v>3391</v>
      </c>
      <c r="G900" s="3">
        <v>53961</v>
      </c>
      <c r="H900" s="2">
        <v>0</v>
      </c>
      <c r="I900" s="3">
        <v>65978.39</v>
      </c>
    </row>
    <row r="901" spans="1:9">
      <c r="A901" t="s">
        <v>2712</v>
      </c>
      <c r="B901" t="s">
        <v>2713</v>
      </c>
      <c r="C901" t="s">
        <v>2714</v>
      </c>
      <c r="D901" t="s">
        <v>54</v>
      </c>
      <c r="E901" t="s">
        <v>1041</v>
      </c>
      <c r="F901" s="5" t="s">
        <v>3391</v>
      </c>
      <c r="G901" s="3">
        <v>100000</v>
      </c>
      <c r="H901" s="2">
        <v>0</v>
      </c>
      <c r="I901" s="3">
        <v>66828.62</v>
      </c>
    </row>
    <row r="902" spans="1:9">
      <c r="A902" t="s">
        <v>2715</v>
      </c>
      <c r="B902" t="s">
        <v>2716</v>
      </c>
      <c r="C902" t="s">
        <v>2717</v>
      </c>
      <c r="D902" t="s">
        <v>46</v>
      </c>
      <c r="E902" t="s">
        <v>47</v>
      </c>
      <c r="F902" s="5" t="s">
        <v>3391</v>
      </c>
      <c r="G902" s="3">
        <v>99799.45</v>
      </c>
      <c r="H902" s="2">
        <v>0</v>
      </c>
      <c r="I902" s="3">
        <v>52100.99</v>
      </c>
    </row>
    <row r="903" spans="1:9">
      <c r="A903" t="s">
        <v>2718</v>
      </c>
      <c r="B903" t="s">
        <v>2719</v>
      </c>
      <c r="C903" t="s">
        <v>2720</v>
      </c>
      <c r="D903" t="s">
        <v>54</v>
      </c>
      <c r="E903" t="s">
        <v>47</v>
      </c>
      <c r="F903" s="5" t="s">
        <v>3391</v>
      </c>
      <c r="G903" s="3">
        <v>99895.69</v>
      </c>
      <c r="H903" s="2">
        <v>0</v>
      </c>
      <c r="I903" s="3">
        <v>45989.39</v>
      </c>
    </row>
    <row r="904" spans="1:9">
      <c r="A904" t="s">
        <v>2721</v>
      </c>
      <c r="B904" t="s">
        <v>2722</v>
      </c>
      <c r="C904" t="s">
        <v>2723</v>
      </c>
      <c r="D904" t="s">
        <v>46</v>
      </c>
      <c r="E904" t="s">
        <v>47</v>
      </c>
      <c r="F904" s="5" t="s">
        <v>3391</v>
      </c>
      <c r="G904" s="3">
        <v>50000</v>
      </c>
      <c r="H904" s="2">
        <v>0</v>
      </c>
      <c r="I904" s="3">
        <v>21196.45</v>
      </c>
    </row>
    <row r="905" spans="1:9">
      <c r="A905" t="s">
        <v>2724</v>
      </c>
      <c r="B905" t="s">
        <v>2725</v>
      </c>
      <c r="C905" t="s">
        <v>2726</v>
      </c>
      <c r="D905" t="s">
        <v>54</v>
      </c>
      <c r="E905" t="s">
        <v>47</v>
      </c>
      <c r="F905" s="5" t="s">
        <v>3391</v>
      </c>
      <c r="G905" s="3">
        <v>81608.73</v>
      </c>
      <c r="H905" s="2">
        <v>0</v>
      </c>
      <c r="I905" s="3">
        <v>35838.28</v>
      </c>
    </row>
    <row r="906" spans="1:9">
      <c r="A906" t="s">
        <v>2727</v>
      </c>
      <c r="B906" t="s">
        <v>2728</v>
      </c>
      <c r="C906" t="s">
        <v>2729</v>
      </c>
      <c r="D906" t="s">
        <v>54</v>
      </c>
      <c r="E906" t="s">
        <v>47</v>
      </c>
      <c r="F906" s="6" t="s">
        <v>3444</v>
      </c>
      <c r="G906" s="2">
        <v>957.12</v>
      </c>
      <c r="H906" s="2">
        <v>0</v>
      </c>
      <c r="I906" s="2">
        <v>371.06</v>
      </c>
    </row>
    <row r="907" spans="1:9">
      <c r="A907" t="s">
        <v>2730</v>
      </c>
      <c r="B907" t="s">
        <v>2731</v>
      </c>
      <c r="C907" t="s">
        <v>2732</v>
      </c>
      <c r="D907" t="s">
        <v>54</v>
      </c>
      <c r="E907" t="s">
        <v>1041</v>
      </c>
      <c r="F907" s="5" t="s">
        <v>3391</v>
      </c>
      <c r="G907" s="3">
        <v>100000</v>
      </c>
      <c r="H907" s="2">
        <v>0</v>
      </c>
      <c r="I907" s="3">
        <v>58265.48</v>
      </c>
    </row>
    <row r="908" spans="1:9" hidden="1">
      <c r="A908" t="s">
        <v>2733</v>
      </c>
      <c r="B908" t="s">
        <v>2734</v>
      </c>
      <c r="C908" t="s">
        <v>2735</v>
      </c>
      <c r="D908" t="s">
        <v>54</v>
      </c>
      <c r="E908" t="s">
        <v>1041</v>
      </c>
      <c r="F908" s="5"/>
      <c r="G908" s="3">
        <v>280000</v>
      </c>
      <c r="H908" s="2">
        <v>0</v>
      </c>
      <c r="I908" s="3">
        <v>144153.06</v>
      </c>
    </row>
    <row r="909" spans="1:9">
      <c r="A909" t="s">
        <v>2736</v>
      </c>
      <c r="B909" t="s">
        <v>2737</v>
      </c>
      <c r="C909" t="s">
        <v>2738</v>
      </c>
      <c r="D909" t="s">
        <v>46</v>
      </c>
      <c r="E909" t="s">
        <v>47</v>
      </c>
      <c r="F909" s="5" t="s">
        <v>3391</v>
      </c>
      <c r="G909" s="3">
        <v>99965.8</v>
      </c>
      <c r="H909" s="2">
        <v>0</v>
      </c>
      <c r="I909" s="3">
        <v>45996.09</v>
      </c>
    </row>
    <row r="910" spans="1:9">
      <c r="A910" t="s">
        <v>2739</v>
      </c>
      <c r="B910" t="s">
        <v>2740</v>
      </c>
      <c r="C910" t="s">
        <v>2741</v>
      </c>
      <c r="D910" t="s">
        <v>54</v>
      </c>
      <c r="E910" t="s">
        <v>1041</v>
      </c>
      <c r="F910" s="5" t="s">
        <v>3391</v>
      </c>
      <c r="G910" s="3">
        <v>100000</v>
      </c>
      <c r="H910" s="2">
        <v>0</v>
      </c>
      <c r="I910" s="3">
        <v>50846.82</v>
      </c>
    </row>
    <row r="911" spans="1:9">
      <c r="A911" t="s">
        <v>2742</v>
      </c>
      <c r="B911" t="s">
        <v>2743</v>
      </c>
      <c r="C911" t="s">
        <v>2744</v>
      </c>
      <c r="D911" t="s">
        <v>46</v>
      </c>
      <c r="E911" t="s">
        <v>47</v>
      </c>
      <c r="F911" s="5" t="s">
        <v>3391</v>
      </c>
      <c r="G911" s="2">
        <v>0</v>
      </c>
      <c r="H911" s="2">
        <v>0</v>
      </c>
      <c r="I911" s="2">
        <v>0</v>
      </c>
    </row>
    <row r="912" spans="1:9">
      <c r="A912" t="s">
        <v>2745</v>
      </c>
      <c r="B912" t="s">
        <v>2746</v>
      </c>
      <c r="C912" t="s">
        <v>2747</v>
      </c>
      <c r="D912" t="s">
        <v>54</v>
      </c>
      <c r="E912" t="s">
        <v>47</v>
      </c>
      <c r="F912" s="5" t="s">
        <v>3391</v>
      </c>
      <c r="G912" s="3">
        <v>100000</v>
      </c>
      <c r="H912" s="2">
        <v>0</v>
      </c>
      <c r="I912" s="3">
        <v>46147.47</v>
      </c>
    </row>
    <row r="913" spans="1:9">
      <c r="A913" t="s">
        <v>2748</v>
      </c>
      <c r="B913" t="s">
        <v>2749</v>
      </c>
      <c r="C913" t="s">
        <v>2750</v>
      </c>
      <c r="D913" t="s">
        <v>54</v>
      </c>
      <c r="E913" t="s">
        <v>47</v>
      </c>
      <c r="F913" s="5" t="s">
        <v>3391</v>
      </c>
      <c r="G913" s="2">
        <v>0</v>
      </c>
      <c r="H913" s="2">
        <v>0</v>
      </c>
      <c r="I913" s="2">
        <v>0</v>
      </c>
    </row>
    <row r="914" spans="1:9">
      <c r="A914" t="s">
        <v>2753</v>
      </c>
      <c r="B914" t="s">
        <v>2751</v>
      </c>
      <c r="C914" t="s">
        <v>2752</v>
      </c>
      <c r="D914" t="s">
        <v>54</v>
      </c>
      <c r="E914" t="s">
        <v>70</v>
      </c>
      <c r="F914" s="5" t="s">
        <v>3391</v>
      </c>
      <c r="G914" s="2">
        <v>0</v>
      </c>
      <c r="H914" s="2">
        <v>0</v>
      </c>
      <c r="I914" s="2">
        <v>0</v>
      </c>
    </row>
    <row r="915" spans="1:9">
      <c r="A915" t="s">
        <v>2754</v>
      </c>
      <c r="B915" t="s">
        <v>2755</v>
      </c>
      <c r="C915" t="s">
        <v>2756</v>
      </c>
      <c r="D915" t="s">
        <v>54</v>
      </c>
      <c r="E915" t="s">
        <v>47</v>
      </c>
      <c r="F915" s="5" t="s">
        <v>3391</v>
      </c>
      <c r="G915" s="3">
        <v>100000</v>
      </c>
      <c r="H915" s="2">
        <v>0</v>
      </c>
      <c r="I915" s="3">
        <v>72621.53</v>
      </c>
    </row>
    <row r="916" spans="1:9">
      <c r="A916" t="s">
        <v>2757</v>
      </c>
      <c r="B916" t="s">
        <v>2758</v>
      </c>
      <c r="C916" t="s">
        <v>2759</v>
      </c>
      <c r="D916" t="s">
        <v>54</v>
      </c>
      <c r="E916" t="s">
        <v>47</v>
      </c>
      <c r="F916" s="5" t="s">
        <v>3391</v>
      </c>
      <c r="G916" s="3">
        <v>99951.6</v>
      </c>
      <c r="H916" s="2">
        <v>0</v>
      </c>
      <c r="I916" s="3">
        <v>46015.29</v>
      </c>
    </row>
    <row r="917" spans="1:9" hidden="1">
      <c r="A917" t="s">
        <v>2760</v>
      </c>
      <c r="B917" t="s">
        <v>2761</v>
      </c>
      <c r="C917" t="s">
        <v>2762</v>
      </c>
      <c r="D917" t="s">
        <v>54</v>
      </c>
      <c r="E917" t="s">
        <v>1041</v>
      </c>
      <c r="F917" s="5"/>
      <c r="G917" s="3">
        <v>250000</v>
      </c>
      <c r="H917" s="2">
        <v>0</v>
      </c>
      <c r="I917" s="3">
        <v>199858.01</v>
      </c>
    </row>
    <row r="918" spans="1:9">
      <c r="A918" t="s">
        <v>2763</v>
      </c>
      <c r="B918" t="s">
        <v>2764</v>
      </c>
      <c r="C918" t="s">
        <v>2765</v>
      </c>
      <c r="D918" t="s">
        <v>54</v>
      </c>
      <c r="E918" t="s">
        <v>47</v>
      </c>
      <c r="F918" s="5" t="s">
        <v>3391</v>
      </c>
      <c r="G918" s="3">
        <v>75456.45</v>
      </c>
      <c r="H918" s="2">
        <v>0</v>
      </c>
      <c r="I918" s="3">
        <v>32832.07</v>
      </c>
    </row>
    <row r="919" spans="1:9">
      <c r="A919" t="s">
        <v>2766</v>
      </c>
      <c r="B919" t="s">
        <v>2767</v>
      </c>
      <c r="C919" t="s">
        <v>2768</v>
      </c>
      <c r="D919" t="s">
        <v>46</v>
      </c>
      <c r="E919" t="s">
        <v>47</v>
      </c>
      <c r="F919" s="5" t="s">
        <v>3391</v>
      </c>
      <c r="G919" s="3">
        <v>100000</v>
      </c>
      <c r="H919" s="2">
        <v>0</v>
      </c>
      <c r="I919" s="3">
        <v>63965.43</v>
      </c>
    </row>
    <row r="920" spans="1:9" hidden="1">
      <c r="A920" t="s">
        <v>2769</v>
      </c>
      <c r="B920" t="s">
        <v>2770</v>
      </c>
      <c r="C920" t="s">
        <v>2771</v>
      </c>
      <c r="D920" t="s">
        <v>46</v>
      </c>
      <c r="E920" t="s">
        <v>47</v>
      </c>
      <c r="F920" s="5"/>
      <c r="G920" s="3">
        <v>4275000</v>
      </c>
      <c r="H920" s="2">
        <v>0</v>
      </c>
      <c r="I920" s="3">
        <v>1641536.44</v>
      </c>
    </row>
    <row r="921" spans="1:9">
      <c r="A921" t="s">
        <v>2772</v>
      </c>
      <c r="B921" t="s">
        <v>2773</v>
      </c>
      <c r="C921" t="s">
        <v>2774</v>
      </c>
      <c r="D921" t="s">
        <v>54</v>
      </c>
      <c r="E921" t="s">
        <v>1041</v>
      </c>
      <c r="F921" s="5" t="s">
        <v>3391</v>
      </c>
      <c r="G921" s="3">
        <v>100000</v>
      </c>
      <c r="H921" s="2">
        <v>0</v>
      </c>
      <c r="I921" s="3">
        <v>56835.49</v>
      </c>
    </row>
    <row r="922" spans="1:9">
      <c r="A922" t="s">
        <v>2775</v>
      </c>
      <c r="B922" t="s">
        <v>2776</v>
      </c>
      <c r="C922" t="s">
        <v>2777</v>
      </c>
      <c r="D922" t="s">
        <v>54</v>
      </c>
      <c r="E922" t="s">
        <v>47</v>
      </c>
      <c r="F922" s="5" t="s">
        <v>3391</v>
      </c>
      <c r="G922" s="2">
        <v>0</v>
      </c>
      <c r="H922" s="2">
        <v>0</v>
      </c>
      <c r="I922" s="2">
        <v>0</v>
      </c>
    </row>
    <row r="923" spans="1:9">
      <c r="A923" t="s">
        <v>2778</v>
      </c>
      <c r="B923" t="s">
        <v>2779</v>
      </c>
      <c r="C923" t="s">
        <v>2780</v>
      </c>
      <c r="D923" t="s">
        <v>46</v>
      </c>
      <c r="E923" t="s">
        <v>47</v>
      </c>
      <c r="F923" s="5" t="s">
        <v>3391</v>
      </c>
      <c r="G923" s="3">
        <v>99999</v>
      </c>
      <c r="H923" s="2">
        <v>0</v>
      </c>
      <c r="I923" s="3">
        <v>67022.429999999993</v>
      </c>
    </row>
    <row r="924" spans="1:9">
      <c r="A924" t="s">
        <v>2781</v>
      </c>
      <c r="B924" t="s">
        <v>2782</v>
      </c>
      <c r="C924" t="s">
        <v>2783</v>
      </c>
      <c r="D924" t="s">
        <v>54</v>
      </c>
      <c r="E924" t="s">
        <v>47</v>
      </c>
      <c r="F924" s="5" t="s">
        <v>3391</v>
      </c>
      <c r="G924" s="3">
        <v>100000</v>
      </c>
      <c r="H924" s="2">
        <v>0</v>
      </c>
      <c r="I924" s="3">
        <v>48387.14</v>
      </c>
    </row>
    <row r="925" spans="1:9">
      <c r="A925" t="s">
        <v>2784</v>
      </c>
      <c r="B925" t="s">
        <v>2785</v>
      </c>
      <c r="C925" t="s">
        <v>2786</v>
      </c>
      <c r="D925" t="s">
        <v>54</v>
      </c>
      <c r="E925" t="s">
        <v>47</v>
      </c>
      <c r="F925" s="5" t="s">
        <v>3391</v>
      </c>
      <c r="G925" s="3">
        <v>80000</v>
      </c>
      <c r="H925" s="2">
        <v>0</v>
      </c>
      <c r="I925" s="3">
        <v>60536.7</v>
      </c>
    </row>
    <row r="926" spans="1:9">
      <c r="A926" t="s">
        <v>2787</v>
      </c>
      <c r="B926" t="s">
        <v>2788</v>
      </c>
      <c r="C926" t="s">
        <v>2789</v>
      </c>
      <c r="D926" t="s">
        <v>46</v>
      </c>
      <c r="E926" t="s">
        <v>1041</v>
      </c>
      <c r="F926" s="5" t="s">
        <v>3391</v>
      </c>
      <c r="G926" s="3">
        <v>81448</v>
      </c>
      <c r="H926" s="2">
        <v>0</v>
      </c>
      <c r="I926" s="3">
        <v>74778.95</v>
      </c>
    </row>
    <row r="927" spans="1:9">
      <c r="A927" t="s">
        <v>2790</v>
      </c>
      <c r="B927" t="s">
        <v>2791</v>
      </c>
      <c r="C927" t="s">
        <v>2792</v>
      </c>
      <c r="D927" t="s">
        <v>46</v>
      </c>
      <c r="E927" t="s">
        <v>47</v>
      </c>
      <c r="F927" s="5" t="s">
        <v>3391</v>
      </c>
      <c r="G927" s="2">
        <v>0</v>
      </c>
      <c r="H927" s="2">
        <v>0</v>
      </c>
      <c r="I927" s="2">
        <v>0</v>
      </c>
    </row>
    <row r="928" spans="1:9" hidden="1">
      <c r="A928" t="s">
        <v>2793</v>
      </c>
      <c r="B928" t="s">
        <v>2794</v>
      </c>
      <c r="C928" t="s">
        <v>2795</v>
      </c>
      <c r="D928" t="s">
        <v>54</v>
      </c>
      <c r="E928" t="s">
        <v>1041</v>
      </c>
      <c r="F928" s="5"/>
      <c r="G928" s="3">
        <v>199997.49</v>
      </c>
      <c r="H928" s="2">
        <v>0</v>
      </c>
      <c r="I928" s="3">
        <v>122877.02</v>
      </c>
    </row>
    <row r="929" spans="1:9">
      <c r="A929" t="s">
        <v>2796</v>
      </c>
      <c r="B929" t="s">
        <v>2797</v>
      </c>
      <c r="C929" t="s">
        <v>2798</v>
      </c>
      <c r="D929" t="s">
        <v>54</v>
      </c>
      <c r="E929" t="s">
        <v>47</v>
      </c>
      <c r="F929" s="5" t="s">
        <v>3391</v>
      </c>
      <c r="G929" s="3">
        <v>58000</v>
      </c>
      <c r="H929" s="2">
        <v>0</v>
      </c>
      <c r="I929" s="3">
        <v>44827.01</v>
      </c>
    </row>
    <row r="930" spans="1:9">
      <c r="A930" t="s">
        <v>2799</v>
      </c>
      <c r="B930" t="s">
        <v>2800</v>
      </c>
      <c r="C930" t="s">
        <v>2801</v>
      </c>
      <c r="D930" t="s">
        <v>54</v>
      </c>
      <c r="E930" t="s">
        <v>47</v>
      </c>
      <c r="F930" s="5" t="s">
        <v>3391</v>
      </c>
      <c r="G930" s="3">
        <v>99999.17</v>
      </c>
      <c r="H930" s="2">
        <v>0</v>
      </c>
      <c r="I930" s="3">
        <v>46089.05</v>
      </c>
    </row>
    <row r="931" spans="1:9">
      <c r="A931" t="s">
        <v>2802</v>
      </c>
      <c r="B931" t="s">
        <v>2803</v>
      </c>
      <c r="C931" t="s">
        <v>2804</v>
      </c>
      <c r="D931" t="s">
        <v>54</v>
      </c>
      <c r="E931" t="s">
        <v>47</v>
      </c>
      <c r="F931" s="5" t="s">
        <v>3391</v>
      </c>
      <c r="G931" s="3">
        <v>100000</v>
      </c>
      <c r="H931" s="2">
        <v>0</v>
      </c>
      <c r="I931" s="3">
        <v>86853.04</v>
      </c>
    </row>
    <row r="932" spans="1:9">
      <c r="A932" t="s">
        <v>2805</v>
      </c>
      <c r="B932" t="s">
        <v>2806</v>
      </c>
      <c r="C932" t="s">
        <v>2807</v>
      </c>
      <c r="D932" t="s">
        <v>54</v>
      </c>
      <c r="E932" t="s">
        <v>47</v>
      </c>
      <c r="F932" s="5" t="s">
        <v>3391</v>
      </c>
      <c r="G932" s="3">
        <v>99000</v>
      </c>
      <c r="H932" s="2">
        <v>0</v>
      </c>
      <c r="I932" s="3">
        <v>40962.949999999997</v>
      </c>
    </row>
    <row r="933" spans="1:9" hidden="1">
      <c r="A933" t="s">
        <v>2808</v>
      </c>
      <c r="B933" t="s">
        <v>2809</v>
      </c>
      <c r="C933" t="s">
        <v>2810</v>
      </c>
      <c r="D933" t="s">
        <v>54</v>
      </c>
      <c r="E933" t="s">
        <v>47</v>
      </c>
      <c r="F933" s="5"/>
      <c r="G933" s="3">
        <v>249873.96</v>
      </c>
      <c r="H933" s="2">
        <v>0</v>
      </c>
      <c r="I933" s="3">
        <v>106654.15</v>
      </c>
    </row>
    <row r="934" spans="1:9">
      <c r="A934" t="s">
        <v>2811</v>
      </c>
      <c r="B934" t="s">
        <v>2812</v>
      </c>
      <c r="C934" t="s">
        <v>2813</v>
      </c>
      <c r="D934" t="s">
        <v>46</v>
      </c>
      <c r="E934" t="s">
        <v>70</v>
      </c>
      <c r="F934" s="5" t="s">
        <v>3391</v>
      </c>
      <c r="G934" s="2">
        <v>0</v>
      </c>
      <c r="H934" s="2">
        <v>0</v>
      </c>
      <c r="I934" s="2">
        <v>0</v>
      </c>
    </row>
    <row r="935" spans="1:9">
      <c r="A935" t="s">
        <v>2814</v>
      </c>
      <c r="B935" t="s">
        <v>2815</v>
      </c>
      <c r="C935" t="s">
        <v>2816</v>
      </c>
      <c r="D935" t="s">
        <v>54</v>
      </c>
      <c r="E935" t="s">
        <v>47</v>
      </c>
      <c r="F935" s="5" t="s">
        <v>3391</v>
      </c>
      <c r="G935" s="2">
        <v>0</v>
      </c>
      <c r="H935" s="2">
        <v>0</v>
      </c>
      <c r="I935" s="2">
        <v>0</v>
      </c>
    </row>
    <row r="936" spans="1:9">
      <c r="A936" t="s">
        <v>2817</v>
      </c>
      <c r="B936" t="s">
        <v>2818</v>
      </c>
      <c r="C936" t="s">
        <v>2819</v>
      </c>
      <c r="D936" t="s">
        <v>54</v>
      </c>
      <c r="E936" t="s">
        <v>1041</v>
      </c>
      <c r="F936" s="5" t="s">
        <v>3391</v>
      </c>
      <c r="G936" s="3">
        <v>100000</v>
      </c>
      <c r="H936" s="2">
        <v>0</v>
      </c>
      <c r="I936" s="3">
        <v>48145.59</v>
      </c>
    </row>
    <row r="937" spans="1:9">
      <c r="A937" t="s">
        <v>2820</v>
      </c>
      <c r="B937" t="s">
        <v>2821</v>
      </c>
      <c r="C937" t="s">
        <v>2822</v>
      </c>
      <c r="D937" t="s">
        <v>54</v>
      </c>
      <c r="E937" t="s">
        <v>1041</v>
      </c>
      <c r="F937" s="5" t="s">
        <v>3391</v>
      </c>
      <c r="G937" s="3">
        <v>100000</v>
      </c>
      <c r="H937" s="2">
        <v>0</v>
      </c>
      <c r="I937" s="3">
        <v>52775.99</v>
      </c>
    </row>
    <row r="938" spans="1:9">
      <c r="A938" t="s">
        <v>2823</v>
      </c>
      <c r="B938" t="s">
        <v>2824</v>
      </c>
      <c r="C938" t="s">
        <v>2825</v>
      </c>
      <c r="D938" t="s">
        <v>54</v>
      </c>
      <c r="E938" t="s">
        <v>47</v>
      </c>
      <c r="F938" s="5" t="s">
        <v>3391</v>
      </c>
      <c r="G938" s="3">
        <v>79303.62</v>
      </c>
      <c r="H938" s="2">
        <v>0</v>
      </c>
      <c r="I938" s="3">
        <v>50824.53</v>
      </c>
    </row>
    <row r="939" spans="1:9">
      <c r="A939" t="s">
        <v>2826</v>
      </c>
      <c r="B939" t="s">
        <v>2827</v>
      </c>
      <c r="C939" t="s">
        <v>2828</v>
      </c>
      <c r="D939" t="s">
        <v>54</v>
      </c>
      <c r="E939" t="s">
        <v>47</v>
      </c>
      <c r="F939" s="5" t="s">
        <v>3391</v>
      </c>
      <c r="G939" s="3">
        <v>100000</v>
      </c>
      <c r="H939" s="2">
        <v>0</v>
      </c>
      <c r="I939" s="3">
        <v>44532.21</v>
      </c>
    </row>
    <row r="940" spans="1:9">
      <c r="A940" t="s">
        <v>2829</v>
      </c>
      <c r="B940" t="s">
        <v>2830</v>
      </c>
      <c r="C940" t="s">
        <v>2831</v>
      </c>
      <c r="D940" t="s">
        <v>54</v>
      </c>
      <c r="E940" t="s">
        <v>47</v>
      </c>
      <c r="F940" s="5" t="s">
        <v>3391</v>
      </c>
      <c r="G940" s="3">
        <v>100000</v>
      </c>
      <c r="H940" s="2">
        <v>0</v>
      </c>
      <c r="I940" s="3">
        <v>68520.429999999993</v>
      </c>
    </row>
    <row r="941" spans="1:9">
      <c r="A941" t="s">
        <v>2832</v>
      </c>
      <c r="B941" t="s">
        <v>2833</v>
      </c>
      <c r="C941" t="s">
        <v>2834</v>
      </c>
      <c r="D941" t="s">
        <v>54</v>
      </c>
      <c r="E941" t="s">
        <v>47</v>
      </c>
      <c r="F941" s="5" t="s">
        <v>3391</v>
      </c>
      <c r="G941" s="3">
        <v>100000</v>
      </c>
      <c r="H941" s="2">
        <v>0</v>
      </c>
      <c r="I941" s="3">
        <v>45581.21</v>
      </c>
    </row>
    <row r="942" spans="1:9">
      <c r="A942" t="s">
        <v>2837</v>
      </c>
      <c r="B942" t="s">
        <v>2835</v>
      </c>
      <c r="C942" t="s">
        <v>2836</v>
      </c>
      <c r="D942" t="s">
        <v>54</v>
      </c>
      <c r="E942" t="s">
        <v>47</v>
      </c>
      <c r="F942" s="5" t="s">
        <v>3391</v>
      </c>
      <c r="G942" s="2">
        <v>0</v>
      </c>
      <c r="H942" s="2">
        <v>0</v>
      </c>
      <c r="I942" s="2">
        <v>0</v>
      </c>
    </row>
    <row r="943" spans="1:9">
      <c r="A943" t="s">
        <v>2838</v>
      </c>
      <c r="B943" t="s">
        <v>2839</v>
      </c>
      <c r="C943" t="s">
        <v>2840</v>
      </c>
      <c r="D943" t="s">
        <v>54</v>
      </c>
      <c r="E943" t="s">
        <v>47</v>
      </c>
      <c r="F943" s="5" t="s">
        <v>3391</v>
      </c>
      <c r="G943" s="3">
        <v>87999.64</v>
      </c>
      <c r="H943" s="2">
        <v>0</v>
      </c>
      <c r="I943" s="3">
        <v>43371.519999999997</v>
      </c>
    </row>
    <row r="944" spans="1:9">
      <c r="A944" t="s">
        <v>2841</v>
      </c>
      <c r="B944" t="s">
        <v>2842</v>
      </c>
      <c r="C944" t="s">
        <v>2843</v>
      </c>
      <c r="D944" t="s">
        <v>54</v>
      </c>
      <c r="E944" t="s">
        <v>47</v>
      </c>
      <c r="F944" s="5" t="s">
        <v>3391</v>
      </c>
      <c r="G944" s="3">
        <v>100000</v>
      </c>
      <c r="H944" s="2">
        <v>0</v>
      </c>
      <c r="I944" s="3">
        <v>77600.08</v>
      </c>
    </row>
    <row r="945" spans="1:9">
      <c r="A945" t="s">
        <v>2844</v>
      </c>
      <c r="B945" t="s">
        <v>2845</v>
      </c>
      <c r="C945" t="s">
        <v>2846</v>
      </c>
      <c r="D945" t="s">
        <v>46</v>
      </c>
      <c r="E945" t="s">
        <v>1041</v>
      </c>
      <c r="F945" s="5" t="s">
        <v>3391</v>
      </c>
      <c r="G945" s="3">
        <v>100000</v>
      </c>
      <c r="H945" s="2">
        <v>0</v>
      </c>
      <c r="I945" s="3">
        <v>55881.09</v>
      </c>
    </row>
    <row r="946" spans="1:9" hidden="1">
      <c r="A946" t="s">
        <v>2847</v>
      </c>
      <c r="B946" t="s">
        <v>2848</v>
      </c>
      <c r="C946" t="s">
        <v>2849</v>
      </c>
      <c r="D946" t="s">
        <v>46</v>
      </c>
      <c r="E946" t="s">
        <v>47</v>
      </c>
      <c r="F946" s="5"/>
      <c r="G946" s="2">
        <v>0</v>
      </c>
      <c r="H946" s="2">
        <v>0</v>
      </c>
      <c r="I946" s="2">
        <v>0</v>
      </c>
    </row>
    <row r="947" spans="1:9">
      <c r="A947" t="s">
        <v>2850</v>
      </c>
      <c r="B947" t="s">
        <v>2851</v>
      </c>
      <c r="C947" t="s">
        <v>2852</v>
      </c>
      <c r="D947" t="s">
        <v>54</v>
      </c>
      <c r="E947" t="s">
        <v>47</v>
      </c>
      <c r="F947" s="5" t="s">
        <v>3391</v>
      </c>
      <c r="G947" s="3">
        <v>76199.17</v>
      </c>
      <c r="H947" s="2">
        <v>0</v>
      </c>
      <c r="I947" s="3">
        <v>22399.16</v>
      </c>
    </row>
    <row r="948" spans="1:9" hidden="1">
      <c r="A948" t="s">
        <v>2853</v>
      </c>
      <c r="B948" t="s">
        <v>2854</v>
      </c>
      <c r="C948" t="s">
        <v>2855</v>
      </c>
      <c r="D948" t="s">
        <v>54</v>
      </c>
      <c r="E948" t="s">
        <v>47</v>
      </c>
      <c r="F948" s="5"/>
      <c r="G948" s="3">
        <v>199995.46</v>
      </c>
      <c r="H948" s="2">
        <v>0</v>
      </c>
      <c r="I948" s="3">
        <v>91808.56</v>
      </c>
    </row>
    <row r="949" spans="1:9">
      <c r="A949" t="s">
        <v>2856</v>
      </c>
      <c r="B949" t="s">
        <v>2857</v>
      </c>
      <c r="C949" t="s">
        <v>2858</v>
      </c>
      <c r="D949" t="s">
        <v>54</v>
      </c>
      <c r="E949" t="s">
        <v>47</v>
      </c>
      <c r="F949" s="5" t="s">
        <v>3391</v>
      </c>
      <c r="G949" s="3">
        <v>64327</v>
      </c>
      <c r="H949" s="2">
        <v>0</v>
      </c>
      <c r="I949" s="3">
        <v>60731.82</v>
      </c>
    </row>
    <row r="950" spans="1:9">
      <c r="A950" t="s">
        <v>2859</v>
      </c>
      <c r="B950" t="s">
        <v>2860</v>
      </c>
      <c r="C950" t="s">
        <v>2861</v>
      </c>
      <c r="D950" t="s">
        <v>54</v>
      </c>
      <c r="E950" t="s">
        <v>47</v>
      </c>
      <c r="F950" s="5" t="s">
        <v>3391</v>
      </c>
      <c r="G950" s="3">
        <v>91111.67</v>
      </c>
      <c r="H950" s="2">
        <v>0</v>
      </c>
      <c r="I950" s="3">
        <v>36611.480000000003</v>
      </c>
    </row>
    <row r="951" spans="1:9">
      <c r="A951" t="s">
        <v>2862</v>
      </c>
      <c r="B951" t="s">
        <v>2863</v>
      </c>
      <c r="C951" t="s">
        <v>2864</v>
      </c>
      <c r="D951" t="s">
        <v>54</v>
      </c>
      <c r="E951" t="s">
        <v>47</v>
      </c>
      <c r="F951" s="5" t="s">
        <v>3391</v>
      </c>
      <c r="G951" s="3">
        <v>100000</v>
      </c>
      <c r="H951" s="2">
        <v>0</v>
      </c>
      <c r="I951" s="3">
        <v>69060.240000000005</v>
      </c>
    </row>
    <row r="952" spans="1:9">
      <c r="A952" t="s">
        <v>2865</v>
      </c>
      <c r="B952" t="s">
        <v>2866</v>
      </c>
      <c r="C952" t="s">
        <v>2867</v>
      </c>
      <c r="D952" t="s">
        <v>46</v>
      </c>
      <c r="E952" t="s">
        <v>47</v>
      </c>
      <c r="F952" s="5" t="s">
        <v>3391</v>
      </c>
      <c r="G952" s="3">
        <v>100000</v>
      </c>
      <c r="H952" s="2">
        <v>0</v>
      </c>
      <c r="I952" s="3">
        <v>65279.11</v>
      </c>
    </row>
    <row r="953" spans="1:9">
      <c r="A953" t="s">
        <v>2868</v>
      </c>
      <c r="B953" t="s">
        <v>2869</v>
      </c>
      <c r="C953" t="s">
        <v>2870</v>
      </c>
      <c r="D953" t="s">
        <v>54</v>
      </c>
      <c r="E953" t="s">
        <v>47</v>
      </c>
      <c r="F953" s="5" t="s">
        <v>3391</v>
      </c>
      <c r="G953" s="3">
        <v>40995.49</v>
      </c>
      <c r="H953" s="2">
        <v>0</v>
      </c>
      <c r="I953" s="3">
        <v>18744.560000000001</v>
      </c>
    </row>
    <row r="954" spans="1:9">
      <c r="A954" t="s">
        <v>2871</v>
      </c>
      <c r="B954" t="s">
        <v>2872</v>
      </c>
      <c r="C954" t="s">
        <v>2873</v>
      </c>
      <c r="D954" t="s">
        <v>54</v>
      </c>
      <c r="E954" t="s">
        <v>47</v>
      </c>
      <c r="F954" s="5" t="s">
        <v>3391</v>
      </c>
      <c r="G954" s="3">
        <v>100000</v>
      </c>
      <c r="H954" s="2">
        <v>0</v>
      </c>
      <c r="I954" s="3">
        <v>48804.88</v>
      </c>
    </row>
    <row r="955" spans="1:9">
      <c r="A955" t="s">
        <v>2874</v>
      </c>
      <c r="B955" t="s">
        <v>2875</v>
      </c>
      <c r="C955" t="s">
        <v>2876</v>
      </c>
      <c r="D955" t="s">
        <v>54</v>
      </c>
      <c r="E955" t="s">
        <v>47</v>
      </c>
      <c r="F955" s="5" t="s">
        <v>3391</v>
      </c>
      <c r="G955" s="3">
        <v>100000</v>
      </c>
      <c r="H955" s="2">
        <v>0</v>
      </c>
      <c r="I955" s="3">
        <v>59229.56</v>
      </c>
    </row>
    <row r="956" spans="1:9">
      <c r="A956" t="s">
        <v>2877</v>
      </c>
      <c r="B956" t="s">
        <v>2878</v>
      </c>
      <c r="C956" t="s">
        <v>2879</v>
      </c>
      <c r="D956" t="s">
        <v>54</v>
      </c>
      <c r="E956" t="s">
        <v>47</v>
      </c>
      <c r="F956" s="5" t="s">
        <v>3391</v>
      </c>
      <c r="G956" s="3">
        <v>100000</v>
      </c>
      <c r="H956" s="2">
        <v>0</v>
      </c>
      <c r="I956" s="3">
        <v>61898.64</v>
      </c>
    </row>
    <row r="957" spans="1:9">
      <c r="A957" t="s">
        <v>2880</v>
      </c>
      <c r="B957" t="s">
        <v>2881</v>
      </c>
      <c r="C957" t="s">
        <v>2882</v>
      </c>
      <c r="D957" t="s">
        <v>54</v>
      </c>
      <c r="E957" t="s">
        <v>1041</v>
      </c>
      <c r="F957" s="5" t="s">
        <v>3391</v>
      </c>
      <c r="G957" s="3">
        <v>100000</v>
      </c>
      <c r="H957" s="2">
        <v>0</v>
      </c>
      <c r="I957" s="3">
        <v>69070.84</v>
      </c>
    </row>
    <row r="958" spans="1:9">
      <c r="A958" t="s">
        <v>2883</v>
      </c>
      <c r="B958" t="s">
        <v>2884</v>
      </c>
      <c r="C958" t="s">
        <v>2885</v>
      </c>
      <c r="D958" t="s">
        <v>54</v>
      </c>
      <c r="E958" t="s">
        <v>47</v>
      </c>
      <c r="F958" s="5" t="s">
        <v>3391</v>
      </c>
      <c r="G958" s="3">
        <v>100000</v>
      </c>
      <c r="H958" s="2">
        <v>0</v>
      </c>
      <c r="I958" s="3">
        <v>61756.12</v>
      </c>
    </row>
    <row r="959" spans="1:9">
      <c r="A959" t="s">
        <v>2886</v>
      </c>
      <c r="B959" t="s">
        <v>2887</v>
      </c>
      <c r="C959" t="s">
        <v>2888</v>
      </c>
      <c r="D959" t="s">
        <v>54</v>
      </c>
      <c r="E959" t="s">
        <v>47</v>
      </c>
      <c r="F959" s="5" t="s">
        <v>3391</v>
      </c>
      <c r="G959" s="3">
        <v>79954.8</v>
      </c>
      <c r="H959" s="2">
        <v>0</v>
      </c>
      <c r="I959" s="3">
        <v>39423.78</v>
      </c>
    </row>
    <row r="960" spans="1:9">
      <c r="A960" t="s">
        <v>2889</v>
      </c>
      <c r="B960" t="s">
        <v>2890</v>
      </c>
      <c r="C960" t="s">
        <v>2891</v>
      </c>
      <c r="D960" t="s">
        <v>54</v>
      </c>
      <c r="E960" t="s">
        <v>47</v>
      </c>
      <c r="F960" s="5" t="s">
        <v>3391</v>
      </c>
      <c r="G960" s="3">
        <v>92399.82</v>
      </c>
      <c r="H960" s="2">
        <v>0</v>
      </c>
      <c r="I960" s="3">
        <v>42344.74</v>
      </c>
    </row>
    <row r="961" spans="1:9">
      <c r="A961" t="s">
        <v>2892</v>
      </c>
      <c r="B961" t="s">
        <v>2893</v>
      </c>
      <c r="C961" t="s">
        <v>2894</v>
      </c>
      <c r="D961" t="s">
        <v>54</v>
      </c>
      <c r="E961" t="s">
        <v>1041</v>
      </c>
      <c r="F961" s="5" t="s">
        <v>3391</v>
      </c>
      <c r="G961" s="3">
        <v>100000</v>
      </c>
      <c r="H961" s="2">
        <v>0</v>
      </c>
      <c r="I961" s="3">
        <v>44095.17</v>
      </c>
    </row>
    <row r="962" spans="1:9">
      <c r="A962" t="s">
        <v>2895</v>
      </c>
      <c r="B962" t="s">
        <v>2896</v>
      </c>
      <c r="C962" t="s">
        <v>2897</v>
      </c>
      <c r="D962" t="s">
        <v>54</v>
      </c>
      <c r="E962" t="s">
        <v>47</v>
      </c>
      <c r="F962" s="5" t="s">
        <v>3391</v>
      </c>
      <c r="G962" s="2">
        <v>0</v>
      </c>
      <c r="H962" s="2">
        <v>0</v>
      </c>
      <c r="I962" s="2">
        <v>0</v>
      </c>
    </row>
    <row r="963" spans="1:9">
      <c r="A963" t="s">
        <v>2898</v>
      </c>
      <c r="B963" t="s">
        <v>2899</v>
      </c>
      <c r="C963" t="s">
        <v>2900</v>
      </c>
      <c r="D963" t="s">
        <v>54</v>
      </c>
      <c r="E963" t="s">
        <v>1041</v>
      </c>
      <c r="F963" s="5" t="s">
        <v>3391</v>
      </c>
      <c r="G963" s="3">
        <v>100000</v>
      </c>
      <c r="H963" s="2">
        <v>0</v>
      </c>
      <c r="I963" s="3">
        <v>68989.16</v>
      </c>
    </row>
    <row r="964" spans="1:9">
      <c r="A964" t="s">
        <v>2901</v>
      </c>
      <c r="B964" t="s">
        <v>2902</v>
      </c>
      <c r="C964" t="s">
        <v>2903</v>
      </c>
      <c r="D964" t="s">
        <v>54</v>
      </c>
      <c r="E964" t="s">
        <v>47</v>
      </c>
      <c r="F964" s="5" t="s">
        <v>3391</v>
      </c>
      <c r="G964" s="3">
        <v>100000</v>
      </c>
      <c r="H964" s="2">
        <v>0</v>
      </c>
      <c r="I964" s="3">
        <v>42200.639999999999</v>
      </c>
    </row>
    <row r="965" spans="1:9">
      <c r="A965" t="s">
        <v>2904</v>
      </c>
      <c r="B965" t="s">
        <v>2905</v>
      </c>
      <c r="C965" t="s">
        <v>2906</v>
      </c>
      <c r="D965" t="s">
        <v>54</v>
      </c>
      <c r="E965" t="s">
        <v>1041</v>
      </c>
      <c r="F965" s="5" t="s">
        <v>3391</v>
      </c>
      <c r="G965" s="3">
        <v>100000</v>
      </c>
      <c r="H965" s="2">
        <v>0</v>
      </c>
      <c r="I965" s="3">
        <v>61673.51</v>
      </c>
    </row>
    <row r="966" spans="1:9">
      <c r="A966" t="s">
        <v>2907</v>
      </c>
      <c r="B966" t="s">
        <v>2908</v>
      </c>
      <c r="C966" t="s">
        <v>2909</v>
      </c>
      <c r="D966" t="s">
        <v>54</v>
      </c>
      <c r="E966" t="s">
        <v>47</v>
      </c>
      <c r="F966" s="5" t="s">
        <v>3391</v>
      </c>
      <c r="G966" s="3">
        <v>100000</v>
      </c>
      <c r="H966" s="2">
        <v>0</v>
      </c>
      <c r="I966" s="3">
        <v>43941.51</v>
      </c>
    </row>
    <row r="967" spans="1:9">
      <c r="A967" t="s">
        <v>2910</v>
      </c>
      <c r="B967" t="s">
        <v>2911</v>
      </c>
      <c r="C967" t="s">
        <v>2912</v>
      </c>
      <c r="D967" t="s">
        <v>54</v>
      </c>
      <c r="E967" t="s">
        <v>47</v>
      </c>
      <c r="F967" s="5" t="s">
        <v>3391</v>
      </c>
      <c r="G967" s="3">
        <v>80000</v>
      </c>
      <c r="H967" s="2">
        <v>0</v>
      </c>
      <c r="I967" s="3">
        <v>37060.449999999997</v>
      </c>
    </row>
    <row r="968" spans="1:9">
      <c r="A968" t="s">
        <v>2913</v>
      </c>
      <c r="B968" t="s">
        <v>2914</v>
      </c>
      <c r="C968" t="s">
        <v>2915</v>
      </c>
      <c r="D968" t="s">
        <v>54</v>
      </c>
      <c r="E968" t="s">
        <v>47</v>
      </c>
      <c r="F968" s="5" t="s">
        <v>3391</v>
      </c>
      <c r="G968" s="3">
        <v>99997.5</v>
      </c>
      <c r="H968" s="2">
        <v>0</v>
      </c>
      <c r="I968" s="3">
        <v>61310.32</v>
      </c>
    </row>
    <row r="969" spans="1:9" hidden="1">
      <c r="A969" t="s">
        <v>2916</v>
      </c>
      <c r="B969" t="s">
        <v>2917</v>
      </c>
      <c r="C969" t="s">
        <v>2918</v>
      </c>
      <c r="D969" t="s">
        <v>54</v>
      </c>
      <c r="E969" t="s">
        <v>47</v>
      </c>
      <c r="F969" s="5"/>
      <c r="G969" s="3">
        <v>180000</v>
      </c>
      <c r="H969" s="2">
        <v>0</v>
      </c>
      <c r="I969" s="3">
        <v>103985.34</v>
      </c>
    </row>
    <row r="970" spans="1:9">
      <c r="A970" t="s">
        <v>2919</v>
      </c>
      <c r="B970" t="s">
        <v>2920</v>
      </c>
      <c r="C970" t="s">
        <v>2921</v>
      </c>
      <c r="D970" t="s">
        <v>54</v>
      </c>
      <c r="E970" t="s">
        <v>47</v>
      </c>
      <c r="F970" s="5" t="s">
        <v>3391</v>
      </c>
      <c r="G970" s="3">
        <v>100000</v>
      </c>
      <c r="H970" s="2">
        <v>0</v>
      </c>
      <c r="I970" s="3">
        <v>50081.21</v>
      </c>
    </row>
    <row r="971" spans="1:9">
      <c r="A971" t="s">
        <v>2922</v>
      </c>
      <c r="B971" t="s">
        <v>2923</v>
      </c>
      <c r="C971" t="s">
        <v>2924</v>
      </c>
      <c r="D971" t="s">
        <v>54</v>
      </c>
      <c r="E971" t="s">
        <v>47</v>
      </c>
      <c r="F971" s="5" t="s">
        <v>3391</v>
      </c>
      <c r="G971" s="3">
        <v>97149.95</v>
      </c>
      <c r="H971" s="2">
        <v>0</v>
      </c>
      <c r="I971" s="3">
        <v>64460.93</v>
      </c>
    </row>
    <row r="972" spans="1:9">
      <c r="A972" t="s">
        <v>2925</v>
      </c>
      <c r="B972" t="s">
        <v>2926</v>
      </c>
      <c r="C972" t="s">
        <v>2927</v>
      </c>
      <c r="D972" t="s">
        <v>54</v>
      </c>
      <c r="E972" t="s">
        <v>47</v>
      </c>
      <c r="F972" s="5" t="s">
        <v>3391</v>
      </c>
      <c r="G972" s="3">
        <v>100000</v>
      </c>
      <c r="H972" s="2">
        <v>0</v>
      </c>
      <c r="I972" s="3">
        <v>67727.69</v>
      </c>
    </row>
    <row r="973" spans="1:9" hidden="1">
      <c r="A973" t="s">
        <v>2928</v>
      </c>
      <c r="B973" t="s">
        <v>2929</v>
      </c>
      <c r="C973" t="s">
        <v>2930</v>
      </c>
      <c r="D973" t="s">
        <v>54</v>
      </c>
      <c r="E973" t="s">
        <v>1041</v>
      </c>
      <c r="F973" s="5"/>
      <c r="G973" s="3">
        <v>223000</v>
      </c>
      <c r="H973" s="2">
        <v>0</v>
      </c>
      <c r="I973" s="3">
        <v>110485.21</v>
      </c>
    </row>
    <row r="974" spans="1:9">
      <c r="A974" t="s">
        <v>2931</v>
      </c>
      <c r="B974" t="s">
        <v>2932</v>
      </c>
      <c r="C974" t="s">
        <v>2933</v>
      </c>
      <c r="D974" t="s">
        <v>54</v>
      </c>
      <c r="E974" t="s">
        <v>47</v>
      </c>
      <c r="F974" s="5" t="s">
        <v>3391</v>
      </c>
      <c r="G974" s="3">
        <v>100000</v>
      </c>
      <c r="H974" s="2">
        <v>0</v>
      </c>
      <c r="I974" s="3">
        <v>41714.28</v>
      </c>
    </row>
    <row r="975" spans="1:9">
      <c r="A975" t="s">
        <v>2934</v>
      </c>
      <c r="B975" t="s">
        <v>2935</v>
      </c>
      <c r="C975" t="s">
        <v>2936</v>
      </c>
      <c r="D975" t="s">
        <v>46</v>
      </c>
      <c r="E975" t="s">
        <v>47</v>
      </c>
      <c r="F975" s="5" t="s">
        <v>3391</v>
      </c>
      <c r="G975" s="3">
        <v>100000</v>
      </c>
      <c r="H975" s="2">
        <v>0</v>
      </c>
      <c r="I975" s="3">
        <v>75440.86</v>
      </c>
    </row>
    <row r="976" spans="1:9">
      <c r="A976" t="s">
        <v>2937</v>
      </c>
      <c r="B976" t="s">
        <v>2938</v>
      </c>
      <c r="C976" t="s">
        <v>2939</v>
      </c>
      <c r="D976" t="s">
        <v>46</v>
      </c>
      <c r="E976" t="s">
        <v>47</v>
      </c>
      <c r="F976" s="5" t="s">
        <v>3391</v>
      </c>
      <c r="G976" s="3">
        <v>80000</v>
      </c>
      <c r="H976" s="2">
        <v>0</v>
      </c>
      <c r="I976" s="3">
        <v>60626.9</v>
      </c>
    </row>
    <row r="977" spans="1:9">
      <c r="A977" t="s">
        <v>2940</v>
      </c>
      <c r="B977" t="s">
        <v>2941</v>
      </c>
      <c r="C977" t="s">
        <v>2942</v>
      </c>
      <c r="D977" t="s">
        <v>54</v>
      </c>
      <c r="E977" t="s">
        <v>47</v>
      </c>
      <c r="F977" s="5" t="s">
        <v>3391</v>
      </c>
      <c r="G977" s="3">
        <v>80000</v>
      </c>
      <c r="H977" s="2">
        <v>0</v>
      </c>
      <c r="I977" s="3">
        <v>36427.15</v>
      </c>
    </row>
    <row r="978" spans="1:9">
      <c r="A978" t="s">
        <v>2943</v>
      </c>
      <c r="B978" t="s">
        <v>2944</v>
      </c>
      <c r="C978" t="s">
        <v>2945</v>
      </c>
      <c r="D978" t="s">
        <v>46</v>
      </c>
      <c r="E978" t="s">
        <v>47</v>
      </c>
      <c r="F978" s="5" t="s">
        <v>3391</v>
      </c>
      <c r="G978" s="3">
        <v>100000</v>
      </c>
      <c r="H978" s="2">
        <v>0</v>
      </c>
      <c r="I978" s="3">
        <v>46521.31</v>
      </c>
    </row>
    <row r="979" spans="1:9">
      <c r="A979" t="s">
        <v>2946</v>
      </c>
      <c r="B979" t="s">
        <v>2947</v>
      </c>
      <c r="C979" t="s">
        <v>2948</v>
      </c>
      <c r="D979" t="s">
        <v>54</v>
      </c>
      <c r="E979" t="s">
        <v>1041</v>
      </c>
      <c r="F979" s="5" t="s">
        <v>3391</v>
      </c>
      <c r="G979" s="3">
        <v>79998.81</v>
      </c>
      <c r="H979" s="2">
        <v>0</v>
      </c>
      <c r="I979" s="3">
        <v>55080.56</v>
      </c>
    </row>
    <row r="980" spans="1:9">
      <c r="A980" t="s">
        <v>2949</v>
      </c>
      <c r="B980" t="s">
        <v>2950</v>
      </c>
      <c r="C980" t="s">
        <v>2951</v>
      </c>
      <c r="D980" t="s">
        <v>46</v>
      </c>
      <c r="E980" t="s">
        <v>47</v>
      </c>
      <c r="F980" s="5" t="s">
        <v>3391</v>
      </c>
      <c r="G980" s="3">
        <v>100000</v>
      </c>
      <c r="H980" s="2">
        <v>0</v>
      </c>
      <c r="I980" s="3">
        <v>40812.339999999997</v>
      </c>
    </row>
    <row r="981" spans="1:9">
      <c r="A981" t="s">
        <v>2952</v>
      </c>
      <c r="B981" t="s">
        <v>2953</v>
      </c>
      <c r="C981" t="s">
        <v>2954</v>
      </c>
      <c r="D981" t="s">
        <v>54</v>
      </c>
      <c r="E981" t="s">
        <v>47</v>
      </c>
      <c r="F981" s="5" t="s">
        <v>3391</v>
      </c>
      <c r="G981" s="3">
        <v>100000</v>
      </c>
      <c r="H981" s="2">
        <v>0</v>
      </c>
      <c r="I981" s="3">
        <v>41971.24</v>
      </c>
    </row>
    <row r="982" spans="1:9">
      <c r="A982" t="s">
        <v>2955</v>
      </c>
      <c r="B982" t="s">
        <v>2956</v>
      </c>
      <c r="C982" t="s">
        <v>2957</v>
      </c>
      <c r="D982" t="s">
        <v>54</v>
      </c>
      <c r="E982" t="s">
        <v>47</v>
      </c>
      <c r="F982" s="5" t="s">
        <v>3391</v>
      </c>
      <c r="G982" s="3">
        <v>80000</v>
      </c>
      <c r="H982" s="2">
        <v>0</v>
      </c>
      <c r="I982" s="3">
        <v>35501.19</v>
      </c>
    </row>
    <row r="983" spans="1:9">
      <c r="A983" t="s">
        <v>2960</v>
      </c>
      <c r="B983" t="s">
        <v>2958</v>
      </c>
      <c r="C983" t="s">
        <v>2959</v>
      </c>
      <c r="D983" t="s">
        <v>54</v>
      </c>
      <c r="E983" t="s">
        <v>70</v>
      </c>
      <c r="F983" s="5" t="s">
        <v>3391</v>
      </c>
      <c r="G983" s="2">
        <v>0</v>
      </c>
      <c r="H983" s="2">
        <v>0</v>
      </c>
      <c r="I983" s="2">
        <v>0</v>
      </c>
    </row>
    <row r="984" spans="1:9">
      <c r="A984" t="s">
        <v>2961</v>
      </c>
      <c r="B984" t="s">
        <v>2962</v>
      </c>
      <c r="C984" t="s">
        <v>2963</v>
      </c>
      <c r="D984" t="s">
        <v>54</v>
      </c>
      <c r="E984" t="s">
        <v>47</v>
      </c>
      <c r="F984" s="5" t="s">
        <v>3391</v>
      </c>
      <c r="G984" s="3">
        <v>100000</v>
      </c>
      <c r="H984" s="2">
        <v>0</v>
      </c>
      <c r="I984" s="3">
        <v>65177.07</v>
      </c>
    </row>
    <row r="985" spans="1:9">
      <c r="A985" t="s">
        <v>2964</v>
      </c>
      <c r="B985" t="s">
        <v>2965</v>
      </c>
      <c r="C985" t="s">
        <v>2966</v>
      </c>
      <c r="D985" t="s">
        <v>46</v>
      </c>
      <c r="E985" t="s">
        <v>47</v>
      </c>
      <c r="F985" s="5" t="s">
        <v>3391</v>
      </c>
      <c r="G985" s="3">
        <v>80000</v>
      </c>
      <c r="H985" s="2">
        <v>0</v>
      </c>
      <c r="I985" s="3">
        <v>58444.01</v>
      </c>
    </row>
    <row r="986" spans="1:9">
      <c r="A986" t="s">
        <v>2967</v>
      </c>
      <c r="B986" t="s">
        <v>2968</v>
      </c>
      <c r="C986" t="s">
        <v>2969</v>
      </c>
      <c r="D986" t="s">
        <v>54</v>
      </c>
      <c r="E986" t="s">
        <v>47</v>
      </c>
      <c r="F986" s="5" t="s">
        <v>3391</v>
      </c>
      <c r="G986" s="3">
        <v>100000</v>
      </c>
      <c r="H986" s="2">
        <v>0</v>
      </c>
      <c r="I986" s="3">
        <v>42896.19</v>
      </c>
    </row>
    <row r="987" spans="1:9">
      <c r="A987" t="s">
        <v>2970</v>
      </c>
      <c r="B987" t="s">
        <v>2971</v>
      </c>
      <c r="C987" t="s">
        <v>2972</v>
      </c>
      <c r="D987" t="s">
        <v>54</v>
      </c>
      <c r="E987" t="s">
        <v>47</v>
      </c>
      <c r="F987" s="5" t="s">
        <v>3391</v>
      </c>
      <c r="G987" s="3">
        <v>100000</v>
      </c>
      <c r="H987" s="2">
        <v>0</v>
      </c>
      <c r="I987" s="3">
        <v>44435.27</v>
      </c>
    </row>
    <row r="988" spans="1:9">
      <c r="A988" t="s">
        <v>2973</v>
      </c>
      <c r="B988" t="s">
        <v>2974</v>
      </c>
      <c r="C988" t="s">
        <v>2975</v>
      </c>
      <c r="D988" t="s">
        <v>54</v>
      </c>
      <c r="E988" t="s">
        <v>47</v>
      </c>
      <c r="F988" s="5" t="s">
        <v>3391</v>
      </c>
      <c r="G988" s="3">
        <v>71200</v>
      </c>
      <c r="H988" s="2">
        <v>0</v>
      </c>
      <c r="I988" s="3">
        <v>41628.300000000003</v>
      </c>
    </row>
    <row r="989" spans="1:9">
      <c r="A989" t="s">
        <v>2976</v>
      </c>
      <c r="B989" t="s">
        <v>2977</v>
      </c>
      <c r="C989" t="s">
        <v>2978</v>
      </c>
      <c r="D989" t="s">
        <v>54</v>
      </c>
      <c r="E989" t="s">
        <v>1041</v>
      </c>
      <c r="F989" s="5" t="s">
        <v>3391</v>
      </c>
      <c r="G989" s="3">
        <v>100000</v>
      </c>
      <c r="H989" s="2">
        <v>0</v>
      </c>
      <c r="I989" s="3">
        <v>43434.91</v>
      </c>
    </row>
    <row r="990" spans="1:9">
      <c r="A990" t="s">
        <v>2981</v>
      </c>
      <c r="B990" t="s">
        <v>2979</v>
      </c>
      <c r="C990" t="s">
        <v>2980</v>
      </c>
      <c r="D990" t="s">
        <v>54</v>
      </c>
      <c r="E990" t="s">
        <v>47</v>
      </c>
      <c r="F990" s="5" t="s">
        <v>3391</v>
      </c>
      <c r="G990" s="3">
        <v>62619.21</v>
      </c>
      <c r="H990" s="2">
        <v>0</v>
      </c>
      <c r="I990" s="3">
        <v>28509.26</v>
      </c>
    </row>
    <row r="991" spans="1:9">
      <c r="A991" t="s">
        <v>2982</v>
      </c>
      <c r="B991" t="s">
        <v>2983</v>
      </c>
      <c r="C991" t="s">
        <v>2984</v>
      </c>
      <c r="D991" t="s">
        <v>46</v>
      </c>
      <c r="E991" t="s">
        <v>47</v>
      </c>
      <c r="F991" s="5" t="s">
        <v>3391</v>
      </c>
      <c r="G991" s="3">
        <v>100000</v>
      </c>
      <c r="H991" s="2">
        <v>0</v>
      </c>
      <c r="I991" s="3">
        <v>72628.850000000006</v>
      </c>
    </row>
    <row r="992" spans="1:9">
      <c r="A992" t="s">
        <v>2985</v>
      </c>
      <c r="B992" t="s">
        <v>2986</v>
      </c>
      <c r="C992" t="s">
        <v>2987</v>
      </c>
      <c r="D992" t="s">
        <v>54</v>
      </c>
      <c r="E992" t="s">
        <v>47</v>
      </c>
      <c r="F992" s="5" t="s">
        <v>3391</v>
      </c>
      <c r="G992" s="3">
        <v>77754</v>
      </c>
      <c r="H992" s="2">
        <v>0</v>
      </c>
      <c r="I992" s="3">
        <v>40280.089999999997</v>
      </c>
    </row>
    <row r="993" spans="1:9">
      <c r="A993" t="s">
        <v>2988</v>
      </c>
      <c r="B993" t="s">
        <v>2989</v>
      </c>
      <c r="C993" t="s">
        <v>2990</v>
      </c>
      <c r="D993" t="s">
        <v>54</v>
      </c>
      <c r="E993" t="s">
        <v>47</v>
      </c>
      <c r="F993" s="5" t="s">
        <v>3391</v>
      </c>
      <c r="G993" s="3">
        <v>100000</v>
      </c>
      <c r="H993" s="2">
        <v>0</v>
      </c>
      <c r="I993" s="3">
        <v>40917.33</v>
      </c>
    </row>
    <row r="994" spans="1:9">
      <c r="A994" t="s">
        <v>2991</v>
      </c>
      <c r="B994" t="s">
        <v>2992</v>
      </c>
      <c r="C994" t="s">
        <v>2993</v>
      </c>
      <c r="D994" t="s">
        <v>54</v>
      </c>
      <c r="E994" t="s">
        <v>47</v>
      </c>
      <c r="F994" s="5" t="s">
        <v>3391</v>
      </c>
      <c r="G994" s="3">
        <v>100000</v>
      </c>
      <c r="H994" s="2">
        <v>0</v>
      </c>
      <c r="I994" s="3">
        <v>69324.899999999994</v>
      </c>
    </row>
    <row r="995" spans="1:9">
      <c r="A995" t="s">
        <v>2994</v>
      </c>
      <c r="B995" t="s">
        <v>2995</v>
      </c>
      <c r="C995" t="s">
        <v>2996</v>
      </c>
      <c r="D995" t="s">
        <v>54</v>
      </c>
      <c r="E995" t="s">
        <v>47</v>
      </c>
      <c r="F995" s="5" t="s">
        <v>3391</v>
      </c>
      <c r="G995" s="3">
        <v>80000</v>
      </c>
      <c r="H995" s="2">
        <v>0</v>
      </c>
      <c r="I995" s="3">
        <v>56802.23</v>
      </c>
    </row>
    <row r="996" spans="1:9">
      <c r="A996" t="s">
        <v>2997</v>
      </c>
      <c r="B996" t="s">
        <v>2998</v>
      </c>
      <c r="C996" t="s">
        <v>2999</v>
      </c>
      <c r="D996" t="s">
        <v>54</v>
      </c>
      <c r="E996" t="s">
        <v>47</v>
      </c>
      <c r="F996" s="5" t="s">
        <v>3391</v>
      </c>
      <c r="G996" s="3">
        <v>60000</v>
      </c>
      <c r="H996" s="2">
        <v>0</v>
      </c>
      <c r="I996" s="3">
        <v>39912.06</v>
      </c>
    </row>
    <row r="997" spans="1:9" hidden="1">
      <c r="A997" t="s">
        <v>3000</v>
      </c>
      <c r="B997" t="s">
        <v>3001</v>
      </c>
      <c r="C997" t="s">
        <v>3002</v>
      </c>
      <c r="D997" t="s">
        <v>54</v>
      </c>
      <c r="E997" t="s">
        <v>47</v>
      </c>
      <c r="F997" s="5"/>
      <c r="G997" s="3">
        <v>205000</v>
      </c>
      <c r="H997" s="2">
        <v>0</v>
      </c>
      <c r="I997" s="3">
        <v>113691.19</v>
      </c>
    </row>
    <row r="998" spans="1:9">
      <c r="A998" t="s">
        <v>3003</v>
      </c>
      <c r="B998" t="s">
        <v>3004</v>
      </c>
      <c r="C998" t="s">
        <v>3005</v>
      </c>
      <c r="D998" t="s">
        <v>46</v>
      </c>
      <c r="E998" t="s">
        <v>1041</v>
      </c>
      <c r="F998" s="5" t="s">
        <v>3391</v>
      </c>
      <c r="G998" s="3">
        <v>100000</v>
      </c>
      <c r="H998" s="2">
        <v>0</v>
      </c>
      <c r="I998" s="3">
        <v>72339.570000000007</v>
      </c>
    </row>
    <row r="999" spans="1:9">
      <c r="A999" t="s">
        <v>3006</v>
      </c>
      <c r="B999" t="s">
        <v>3007</v>
      </c>
      <c r="C999" t="s">
        <v>3008</v>
      </c>
      <c r="D999" t="s">
        <v>54</v>
      </c>
      <c r="E999" t="s">
        <v>47</v>
      </c>
      <c r="F999" s="5" t="s">
        <v>3391</v>
      </c>
      <c r="G999" s="3">
        <v>55753.08</v>
      </c>
      <c r="H999" s="2">
        <v>0</v>
      </c>
      <c r="I999" s="3">
        <v>26592.34</v>
      </c>
    </row>
    <row r="1000" spans="1:9">
      <c r="A1000" t="s">
        <v>3009</v>
      </c>
      <c r="B1000" t="s">
        <v>3010</v>
      </c>
      <c r="C1000" t="s">
        <v>3011</v>
      </c>
      <c r="D1000" t="s">
        <v>54</v>
      </c>
      <c r="E1000" t="s">
        <v>1041</v>
      </c>
      <c r="F1000" s="5" t="s">
        <v>3391</v>
      </c>
      <c r="G1000" s="3">
        <v>99999.67</v>
      </c>
      <c r="H1000" s="2">
        <v>0</v>
      </c>
      <c r="I1000" s="3">
        <v>69804.639999999999</v>
      </c>
    </row>
    <row r="1001" spans="1:9">
      <c r="A1001" t="s">
        <v>3012</v>
      </c>
      <c r="B1001" t="s">
        <v>3013</v>
      </c>
      <c r="C1001" t="s">
        <v>3014</v>
      </c>
      <c r="D1001" t="s">
        <v>54</v>
      </c>
      <c r="E1001" t="s">
        <v>47</v>
      </c>
      <c r="F1001" s="5" t="s">
        <v>3391</v>
      </c>
      <c r="G1001" s="3">
        <v>50000</v>
      </c>
      <c r="H1001" s="2">
        <v>0</v>
      </c>
      <c r="I1001" s="3">
        <v>25148.79</v>
      </c>
    </row>
    <row r="1002" spans="1:9">
      <c r="A1002" t="s">
        <v>3015</v>
      </c>
      <c r="B1002" t="s">
        <v>3016</v>
      </c>
      <c r="C1002" t="s">
        <v>3017</v>
      </c>
      <c r="D1002" t="s">
        <v>54</v>
      </c>
      <c r="E1002" t="s">
        <v>1041</v>
      </c>
      <c r="F1002" s="5" t="s">
        <v>3391</v>
      </c>
      <c r="G1002" s="3">
        <v>100000</v>
      </c>
      <c r="H1002" s="2">
        <v>0</v>
      </c>
      <c r="I1002" s="3">
        <v>49142.62</v>
      </c>
    </row>
    <row r="1003" spans="1:9">
      <c r="A1003" t="s">
        <v>3018</v>
      </c>
      <c r="B1003" t="s">
        <v>3019</v>
      </c>
      <c r="C1003" t="s">
        <v>3020</v>
      </c>
      <c r="D1003" t="s">
        <v>54</v>
      </c>
      <c r="E1003" t="s">
        <v>1041</v>
      </c>
      <c r="F1003" s="5" t="s">
        <v>3391</v>
      </c>
      <c r="G1003" s="3">
        <v>100000</v>
      </c>
      <c r="H1003" s="2">
        <v>0</v>
      </c>
      <c r="I1003" s="3">
        <v>53014.07</v>
      </c>
    </row>
    <row r="1004" spans="1:9">
      <c r="A1004" t="s">
        <v>3021</v>
      </c>
      <c r="B1004" t="s">
        <v>3022</v>
      </c>
      <c r="C1004" t="s">
        <v>3023</v>
      </c>
      <c r="D1004" t="s">
        <v>54</v>
      </c>
      <c r="E1004" t="s">
        <v>47</v>
      </c>
      <c r="F1004" s="5" t="s">
        <v>3391</v>
      </c>
      <c r="G1004" s="2">
        <v>0</v>
      </c>
      <c r="H1004" s="2">
        <v>0</v>
      </c>
      <c r="I1004" s="2">
        <v>0</v>
      </c>
    </row>
    <row r="1005" spans="1:9">
      <c r="A1005" t="s">
        <v>3024</v>
      </c>
      <c r="B1005" t="s">
        <v>3025</v>
      </c>
      <c r="C1005" t="s">
        <v>3026</v>
      </c>
      <c r="D1005" t="s">
        <v>54</v>
      </c>
      <c r="E1005" t="s">
        <v>47</v>
      </c>
      <c r="F1005" s="5" t="s">
        <v>3391</v>
      </c>
      <c r="G1005" s="2">
        <v>0</v>
      </c>
      <c r="H1005" s="2">
        <v>0</v>
      </c>
      <c r="I1005" s="2">
        <v>0</v>
      </c>
    </row>
    <row r="1006" spans="1:9">
      <c r="A1006" t="s">
        <v>3027</v>
      </c>
      <c r="B1006" t="s">
        <v>3028</v>
      </c>
      <c r="C1006" t="s">
        <v>3029</v>
      </c>
      <c r="D1006" t="s">
        <v>46</v>
      </c>
      <c r="E1006" t="s">
        <v>47</v>
      </c>
      <c r="F1006" s="5" t="s">
        <v>3391</v>
      </c>
      <c r="G1006" s="3">
        <v>80000</v>
      </c>
      <c r="H1006" s="2">
        <v>0</v>
      </c>
      <c r="I1006" s="3">
        <v>59038.73</v>
      </c>
    </row>
    <row r="1007" spans="1:9">
      <c r="A1007" t="s">
        <v>3030</v>
      </c>
      <c r="B1007" t="s">
        <v>3031</v>
      </c>
      <c r="C1007" t="s">
        <v>3032</v>
      </c>
      <c r="D1007" t="s">
        <v>54</v>
      </c>
      <c r="E1007" t="s">
        <v>47</v>
      </c>
      <c r="F1007" s="5" t="s">
        <v>3391</v>
      </c>
      <c r="G1007" s="3">
        <v>100000</v>
      </c>
      <c r="H1007" s="2">
        <v>0</v>
      </c>
      <c r="I1007" s="3">
        <v>54278.81</v>
      </c>
    </row>
    <row r="1008" spans="1:9">
      <c r="A1008" t="s">
        <v>3033</v>
      </c>
      <c r="B1008" t="s">
        <v>3034</v>
      </c>
      <c r="C1008" t="s">
        <v>3035</v>
      </c>
      <c r="D1008" t="s">
        <v>54</v>
      </c>
      <c r="E1008" t="s">
        <v>1041</v>
      </c>
      <c r="F1008" s="5" t="s">
        <v>3391</v>
      </c>
      <c r="G1008" s="3">
        <v>100000</v>
      </c>
      <c r="H1008" s="2">
        <v>0</v>
      </c>
      <c r="I1008" s="3">
        <v>56917.35</v>
      </c>
    </row>
    <row r="1009" spans="1:9">
      <c r="A1009" t="s">
        <v>3036</v>
      </c>
      <c r="B1009" t="s">
        <v>3037</v>
      </c>
      <c r="C1009" t="s">
        <v>3038</v>
      </c>
      <c r="D1009" t="s">
        <v>54</v>
      </c>
      <c r="E1009" t="s">
        <v>47</v>
      </c>
      <c r="F1009" s="5" t="s">
        <v>3391</v>
      </c>
      <c r="G1009" s="3">
        <v>96119.23</v>
      </c>
      <c r="H1009" s="2">
        <v>0</v>
      </c>
      <c r="I1009" s="3">
        <v>55547.94</v>
      </c>
    </row>
    <row r="1010" spans="1:9">
      <c r="A1010" t="s">
        <v>3039</v>
      </c>
      <c r="B1010" t="s">
        <v>3040</v>
      </c>
      <c r="C1010" t="s">
        <v>3041</v>
      </c>
      <c r="D1010" t="s">
        <v>54</v>
      </c>
      <c r="E1010" t="s">
        <v>47</v>
      </c>
      <c r="F1010" s="5" t="s">
        <v>3391</v>
      </c>
      <c r="G1010" s="3">
        <v>80000</v>
      </c>
      <c r="H1010" s="2">
        <v>0</v>
      </c>
      <c r="I1010" s="3">
        <v>33664.74</v>
      </c>
    </row>
    <row r="1011" spans="1:9">
      <c r="A1011" t="s">
        <v>3042</v>
      </c>
      <c r="B1011" t="s">
        <v>3043</v>
      </c>
      <c r="C1011" t="s">
        <v>3044</v>
      </c>
      <c r="D1011" t="s">
        <v>54</v>
      </c>
      <c r="E1011" t="s">
        <v>47</v>
      </c>
      <c r="F1011" s="5" t="s">
        <v>3391</v>
      </c>
      <c r="G1011" s="3">
        <v>99997.59</v>
      </c>
      <c r="H1011" s="2">
        <v>0</v>
      </c>
      <c r="I1011" s="3">
        <v>41020.76</v>
      </c>
    </row>
    <row r="1012" spans="1:9">
      <c r="A1012" t="s">
        <v>3045</v>
      </c>
      <c r="B1012" t="s">
        <v>3046</v>
      </c>
      <c r="C1012" t="s">
        <v>3047</v>
      </c>
      <c r="D1012" t="s">
        <v>54</v>
      </c>
      <c r="E1012" t="s">
        <v>47</v>
      </c>
      <c r="F1012" s="5" t="s">
        <v>3391</v>
      </c>
      <c r="G1012" s="3">
        <v>100000</v>
      </c>
      <c r="H1012" s="2">
        <v>0</v>
      </c>
      <c r="I1012" s="3">
        <v>39903.51</v>
      </c>
    </row>
    <row r="1013" spans="1:9">
      <c r="A1013" t="s">
        <v>3048</v>
      </c>
      <c r="B1013" t="s">
        <v>3049</v>
      </c>
      <c r="C1013" t="s">
        <v>3050</v>
      </c>
      <c r="D1013" t="s">
        <v>54</v>
      </c>
      <c r="E1013" t="s">
        <v>47</v>
      </c>
      <c r="F1013" s="5" t="s">
        <v>3391</v>
      </c>
      <c r="G1013" s="2">
        <v>0</v>
      </c>
      <c r="H1013" s="2">
        <v>0</v>
      </c>
      <c r="I1013" s="2">
        <v>0</v>
      </c>
    </row>
    <row r="1014" spans="1:9">
      <c r="A1014" t="s">
        <v>3051</v>
      </c>
      <c r="B1014" t="s">
        <v>3052</v>
      </c>
      <c r="C1014" t="s">
        <v>3053</v>
      </c>
      <c r="D1014" t="s">
        <v>54</v>
      </c>
      <c r="E1014" t="s">
        <v>47</v>
      </c>
      <c r="F1014" s="5" t="s">
        <v>3391</v>
      </c>
      <c r="G1014" s="3">
        <v>80000</v>
      </c>
      <c r="H1014" s="2">
        <v>0</v>
      </c>
      <c r="I1014" s="3">
        <v>46601.2</v>
      </c>
    </row>
    <row r="1015" spans="1:9">
      <c r="A1015" t="s">
        <v>3054</v>
      </c>
      <c r="B1015" t="s">
        <v>3055</v>
      </c>
      <c r="C1015" t="s">
        <v>3056</v>
      </c>
      <c r="D1015" t="s">
        <v>54</v>
      </c>
      <c r="E1015" t="s">
        <v>47</v>
      </c>
      <c r="F1015" s="5" t="s">
        <v>3391</v>
      </c>
      <c r="G1015" s="3">
        <v>100000</v>
      </c>
      <c r="H1015" s="2">
        <v>0</v>
      </c>
      <c r="I1015" s="3">
        <v>66631.55</v>
      </c>
    </row>
    <row r="1016" spans="1:9">
      <c r="A1016" t="s">
        <v>3057</v>
      </c>
      <c r="B1016" t="s">
        <v>3058</v>
      </c>
      <c r="C1016" t="s">
        <v>3059</v>
      </c>
      <c r="D1016" t="s">
        <v>46</v>
      </c>
      <c r="E1016" t="s">
        <v>47</v>
      </c>
      <c r="F1016" s="5" t="s">
        <v>3391</v>
      </c>
      <c r="G1016" s="3">
        <v>92000</v>
      </c>
      <c r="H1016" s="2">
        <v>0</v>
      </c>
      <c r="I1016" s="3">
        <v>57867.82</v>
      </c>
    </row>
    <row r="1017" spans="1:9">
      <c r="A1017" t="s">
        <v>3060</v>
      </c>
      <c r="B1017" t="s">
        <v>3061</v>
      </c>
      <c r="C1017" t="s">
        <v>3062</v>
      </c>
      <c r="D1017" t="s">
        <v>54</v>
      </c>
      <c r="E1017" t="s">
        <v>47</v>
      </c>
      <c r="F1017" s="5" t="s">
        <v>3391</v>
      </c>
      <c r="G1017" s="3">
        <v>100000</v>
      </c>
      <c r="H1017" s="2">
        <v>0</v>
      </c>
      <c r="I1017" s="3">
        <v>53112.25</v>
      </c>
    </row>
    <row r="1018" spans="1:9">
      <c r="A1018" t="s">
        <v>3063</v>
      </c>
      <c r="B1018" t="s">
        <v>3064</v>
      </c>
      <c r="C1018" t="s">
        <v>3065</v>
      </c>
      <c r="D1018" t="s">
        <v>46</v>
      </c>
      <c r="E1018" t="s">
        <v>47</v>
      </c>
      <c r="F1018" s="5" t="s">
        <v>3391</v>
      </c>
      <c r="G1018" s="3">
        <v>80000</v>
      </c>
      <c r="H1018" s="2">
        <v>0</v>
      </c>
      <c r="I1018" s="3">
        <v>43444.92</v>
      </c>
    </row>
    <row r="1019" spans="1:9">
      <c r="A1019" t="s">
        <v>3066</v>
      </c>
      <c r="B1019" t="s">
        <v>3067</v>
      </c>
      <c r="C1019" t="s">
        <v>3068</v>
      </c>
      <c r="D1019" t="s">
        <v>54</v>
      </c>
      <c r="E1019" t="s">
        <v>70</v>
      </c>
      <c r="F1019" s="5" t="s">
        <v>3391</v>
      </c>
      <c r="G1019" s="2">
        <v>0</v>
      </c>
      <c r="H1019" s="2">
        <v>0</v>
      </c>
      <c r="I1019" s="2">
        <v>0</v>
      </c>
    </row>
    <row r="1020" spans="1:9">
      <c r="A1020" t="s">
        <v>3069</v>
      </c>
      <c r="B1020" t="s">
        <v>3070</v>
      </c>
      <c r="C1020" t="s">
        <v>3071</v>
      </c>
      <c r="D1020" t="s">
        <v>54</v>
      </c>
      <c r="E1020" t="s">
        <v>1041</v>
      </c>
      <c r="F1020" s="5" t="s">
        <v>3391</v>
      </c>
      <c r="G1020" s="3">
        <v>100000</v>
      </c>
      <c r="H1020" s="2">
        <v>0</v>
      </c>
      <c r="I1020" s="3">
        <v>67234.38</v>
      </c>
    </row>
    <row r="1021" spans="1:9">
      <c r="A1021" t="s">
        <v>3072</v>
      </c>
      <c r="B1021" t="s">
        <v>3073</v>
      </c>
      <c r="C1021" t="s">
        <v>3074</v>
      </c>
      <c r="D1021" t="s">
        <v>54</v>
      </c>
      <c r="E1021" t="s">
        <v>47</v>
      </c>
      <c r="F1021" s="5" t="s">
        <v>3391</v>
      </c>
      <c r="G1021" s="3">
        <v>100000</v>
      </c>
      <c r="H1021" s="2">
        <v>0</v>
      </c>
      <c r="I1021" s="3">
        <v>73429.23</v>
      </c>
    </row>
    <row r="1022" spans="1:9">
      <c r="A1022" t="s">
        <v>3075</v>
      </c>
      <c r="B1022" t="s">
        <v>3076</v>
      </c>
      <c r="C1022" t="s">
        <v>3077</v>
      </c>
      <c r="D1022" t="s">
        <v>54</v>
      </c>
      <c r="E1022" t="s">
        <v>47</v>
      </c>
      <c r="F1022" s="5" t="s">
        <v>3391</v>
      </c>
      <c r="G1022" s="3">
        <v>80000</v>
      </c>
      <c r="H1022" s="2">
        <v>0</v>
      </c>
      <c r="I1022" s="3">
        <v>31867.4</v>
      </c>
    </row>
    <row r="1023" spans="1:9">
      <c r="A1023" t="s">
        <v>3078</v>
      </c>
      <c r="B1023" t="s">
        <v>3079</v>
      </c>
      <c r="C1023" t="s">
        <v>3080</v>
      </c>
      <c r="D1023" t="s">
        <v>54</v>
      </c>
      <c r="E1023" t="s">
        <v>47</v>
      </c>
      <c r="F1023" s="5" t="s">
        <v>3391</v>
      </c>
      <c r="G1023" s="3">
        <v>100000</v>
      </c>
      <c r="H1023" s="2">
        <v>0</v>
      </c>
      <c r="I1023" s="3">
        <v>57119.75</v>
      </c>
    </row>
    <row r="1024" spans="1:9">
      <c r="A1024" t="s">
        <v>3081</v>
      </c>
      <c r="B1024" t="s">
        <v>3082</v>
      </c>
      <c r="C1024" t="s">
        <v>3083</v>
      </c>
      <c r="D1024" t="s">
        <v>46</v>
      </c>
      <c r="E1024" t="s">
        <v>47</v>
      </c>
      <c r="F1024" s="5" t="s">
        <v>3391</v>
      </c>
      <c r="G1024" s="3">
        <v>100000</v>
      </c>
      <c r="H1024" s="2">
        <v>0</v>
      </c>
      <c r="I1024" s="3">
        <v>71921.119999999995</v>
      </c>
    </row>
    <row r="1025" spans="1:9">
      <c r="A1025" t="s">
        <v>3084</v>
      </c>
      <c r="B1025" t="s">
        <v>3085</v>
      </c>
      <c r="C1025" t="s">
        <v>3086</v>
      </c>
      <c r="D1025" t="s">
        <v>46</v>
      </c>
      <c r="E1025" t="s">
        <v>1041</v>
      </c>
      <c r="F1025" s="5" t="s">
        <v>3391</v>
      </c>
      <c r="G1025" s="3">
        <v>80000</v>
      </c>
      <c r="H1025" s="2">
        <v>0</v>
      </c>
      <c r="I1025" s="3">
        <v>51804.7</v>
      </c>
    </row>
    <row r="1026" spans="1:9">
      <c r="A1026" t="s">
        <v>3087</v>
      </c>
      <c r="B1026" t="s">
        <v>3088</v>
      </c>
      <c r="C1026" t="s">
        <v>3089</v>
      </c>
      <c r="D1026" t="s">
        <v>54</v>
      </c>
      <c r="E1026" t="s">
        <v>47</v>
      </c>
      <c r="F1026" s="5" t="s">
        <v>3391</v>
      </c>
      <c r="G1026" s="3">
        <v>100000</v>
      </c>
      <c r="H1026" s="2">
        <v>0</v>
      </c>
      <c r="I1026" s="3">
        <v>42186</v>
      </c>
    </row>
    <row r="1027" spans="1:9">
      <c r="A1027" t="s">
        <v>3090</v>
      </c>
      <c r="B1027" t="s">
        <v>3091</v>
      </c>
      <c r="C1027" t="s">
        <v>3092</v>
      </c>
      <c r="D1027" t="s">
        <v>46</v>
      </c>
      <c r="E1027" t="s">
        <v>47</v>
      </c>
      <c r="F1027" s="5" t="s">
        <v>3391</v>
      </c>
      <c r="G1027" s="3">
        <v>80000</v>
      </c>
      <c r="H1027" s="2">
        <v>0</v>
      </c>
      <c r="I1027" s="3">
        <v>32161.37</v>
      </c>
    </row>
    <row r="1028" spans="1:9" hidden="1">
      <c r="A1028" t="s">
        <v>3093</v>
      </c>
      <c r="B1028" t="s">
        <v>3094</v>
      </c>
      <c r="C1028" t="s">
        <v>3095</v>
      </c>
      <c r="D1028" t="s">
        <v>46</v>
      </c>
      <c r="E1028" t="s">
        <v>1041</v>
      </c>
      <c r="F1028" s="5"/>
      <c r="G1028" s="3">
        <v>180000</v>
      </c>
      <c r="H1028" s="2">
        <v>0</v>
      </c>
      <c r="I1028" s="3">
        <v>89183.56</v>
      </c>
    </row>
    <row r="1029" spans="1:9">
      <c r="A1029" t="s">
        <v>3096</v>
      </c>
      <c r="B1029" t="s">
        <v>3097</v>
      </c>
      <c r="C1029" t="s">
        <v>3098</v>
      </c>
      <c r="D1029" t="s">
        <v>54</v>
      </c>
      <c r="E1029" t="s">
        <v>47</v>
      </c>
      <c r="F1029" s="5" t="s">
        <v>3391</v>
      </c>
      <c r="G1029" s="3">
        <v>80000</v>
      </c>
      <c r="H1029" s="2">
        <v>0</v>
      </c>
      <c r="I1029" s="3">
        <v>53842.53</v>
      </c>
    </row>
    <row r="1030" spans="1:9">
      <c r="A1030" t="s">
        <v>3099</v>
      </c>
      <c r="B1030" t="s">
        <v>3100</v>
      </c>
      <c r="C1030" t="s">
        <v>3101</v>
      </c>
      <c r="D1030" t="s">
        <v>54</v>
      </c>
      <c r="E1030" t="s">
        <v>47</v>
      </c>
      <c r="F1030" s="5" t="s">
        <v>3391</v>
      </c>
      <c r="G1030" s="3">
        <v>100000</v>
      </c>
      <c r="H1030" s="2">
        <v>0</v>
      </c>
      <c r="I1030" s="3">
        <v>67347.210000000006</v>
      </c>
    </row>
    <row r="1031" spans="1:9">
      <c r="A1031" t="s">
        <v>3102</v>
      </c>
      <c r="B1031" t="s">
        <v>3103</v>
      </c>
      <c r="C1031" t="s">
        <v>3104</v>
      </c>
      <c r="D1031" t="s">
        <v>54</v>
      </c>
      <c r="E1031" t="s">
        <v>47</v>
      </c>
      <c r="F1031" s="5" t="s">
        <v>3391</v>
      </c>
      <c r="G1031" s="3">
        <v>100000</v>
      </c>
      <c r="H1031" s="2">
        <v>0</v>
      </c>
      <c r="I1031" s="3">
        <v>64473.25</v>
      </c>
    </row>
    <row r="1032" spans="1:9">
      <c r="A1032" t="s">
        <v>3105</v>
      </c>
      <c r="B1032" t="s">
        <v>3106</v>
      </c>
      <c r="C1032" t="s">
        <v>3107</v>
      </c>
      <c r="D1032" t="s">
        <v>54</v>
      </c>
      <c r="E1032" t="s">
        <v>47</v>
      </c>
      <c r="F1032" s="5" t="s">
        <v>3391</v>
      </c>
      <c r="G1032" s="3">
        <v>100000</v>
      </c>
      <c r="H1032" s="2">
        <v>0</v>
      </c>
      <c r="I1032" s="3">
        <v>45820.92</v>
      </c>
    </row>
    <row r="1033" spans="1:9">
      <c r="A1033" t="s">
        <v>3108</v>
      </c>
      <c r="B1033" t="s">
        <v>3109</v>
      </c>
      <c r="C1033" t="s">
        <v>3110</v>
      </c>
      <c r="D1033" t="s">
        <v>46</v>
      </c>
      <c r="E1033" t="s">
        <v>47</v>
      </c>
      <c r="F1033" s="5" t="s">
        <v>3391</v>
      </c>
      <c r="G1033" s="3">
        <v>80000</v>
      </c>
      <c r="H1033" s="2">
        <v>0</v>
      </c>
      <c r="I1033" s="3">
        <v>56211.94</v>
      </c>
    </row>
    <row r="1034" spans="1:9">
      <c r="A1034" t="s">
        <v>3111</v>
      </c>
      <c r="B1034" t="s">
        <v>3112</v>
      </c>
      <c r="C1034" t="s">
        <v>3113</v>
      </c>
      <c r="D1034" t="s">
        <v>54</v>
      </c>
      <c r="E1034" t="s">
        <v>47</v>
      </c>
      <c r="F1034" s="5" t="s">
        <v>3391</v>
      </c>
      <c r="G1034" s="3">
        <v>55440.65</v>
      </c>
      <c r="H1034" s="2">
        <v>0</v>
      </c>
      <c r="I1034" s="3">
        <v>36535.160000000003</v>
      </c>
    </row>
    <row r="1035" spans="1:9">
      <c r="A1035" t="s">
        <v>3114</v>
      </c>
      <c r="B1035" t="s">
        <v>3115</v>
      </c>
      <c r="C1035" t="s">
        <v>3116</v>
      </c>
      <c r="D1035" t="s">
        <v>54</v>
      </c>
      <c r="E1035" t="s">
        <v>1041</v>
      </c>
      <c r="F1035" s="5" t="s">
        <v>3391</v>
      </c>
      <c r="G1035" s="3">
        <v>100000</v>
      </c>
      <c r="H1035" s="2">
        <v>0</v>
      </c>
      <c r="I1035" s="3">
        <v>58022.559999999998</v>
      </c>
    </row>
    <row r="1036" spans="1:9">
      <c r="A1036" t="s">
        <v>3117</v>
      </c>
      <c r="B1036" t="s">
        <v>3118</v>
      </c>
      <c r="C1036" t="s">
        <v>3119</v>
      </c>
      <c r="D1036" t="s">
        <v>46</v>
      </c>
      <c r="E1036" t="s">
        <v>47</v>
      </c>
      <c r="F1036" s="5" t="s">
        <v>3391</v>
      </c>
      <c r="G1036" s="2">
        <v>0</v>
      </c>
      <c r="H1036" s="2">
        <v>0</v>
      </c>
      <c r="I1036" s="2">
        <v>0</v>
      </c>
    </row>
    <row r="1037" spans="1:9">
      <c r="A1037" t="s">
        <v>3120</v>
      </c>
      <c r="B1037" t="s">
        <v>3121</v>
      </c>
      <c r="C1037" t="s">
        <v>3122</v>
      </c>
      <c r="D1037" t="s">
        <v>54</v>
      </c>
      <c r="E1037" t="s">
        <v>1041</v>
      </c>
      <c r="F1037" s="5" t="s">
        <v>3391</v>
      </c>
      <c r="G1037" s="3">
        <v>80000</v>
      </c>
      <c r="H1037" s="2">
        <v>0</v>
      </c>
      <c r="I1037" s="3">
        <v>46408.14</v>
      </c>
    </row>
    <row r="1038" spans="1:9">
      <c r="A1038" t="s">
        <v>3123</v>
      </c>
      <c r="B1038" t="s">
        <v>3124</v>
      </c>
      <c r="C1038" t="s">
        <v>3125</v>
      </c>
      <c r="D1038" t="s">
        <v>54</v>
      </c>
      <c r="E1038" t="s">
        <v>47</v>
      </c>
      <c r="F1038" s="5" t="s">
        <v>3391</v>
      </c>
      <c r="G1038" s="3">
        <v>100000</v>
      </c>
      <c r="H1038" s="2">
        <v>0</v>
      </c>
      <c r="I1038" s="3">
        <v>42342.52</v>
      </c>
    </row>
    <row r="1039" spans="1:9">
      <c r="A1039" t="s">
        <v>3126</v>
      </c>
      <c r="B1039" t="s">
        <v>3127</v>
      </c>
      <c r="C1039" t="s">
        <v>3128</v>
      </c>
      <c r="D1039" t="s">
        <v>54</v>
      </c>
      <c r="E1039" t="s">
        <v>47</v>
      </c>
      <c r="F1039" s="5" t="s">
        <v>3391</v>
      </c>
      <c r="G1039" s="3">
        <v>80000</v>
      </c>
      <c r="H1039" s="2">
        <v>0</v>
      </c>
      <c r="I1039" s="3">
        <v>45918.93</v>
      </c>
    </row>
    <row r="1040" spans="1:9">
      <c r="A1040" t="s">
        <v>3129</v>
      </c>
      <c r="B1040" t="s">
        <v>3130</v>
      </c>
      <c r="C1040" t="s">
        <v>3131</v>
      </c>
      <c r="D1040" t="s">
        <v>54</v>
      </c>
      <c r="E1040" t="s">
        <v>47</v>
      </c>
      <c r="F1040" s="5" t="s">
        <v>3391</v>
      </c>
      <c r="G1040" s="3">
        <v>100000</v>
      </c>
      <c r="H1040" s="2">
        <v>0</v>
      </c>
      <c r="I1040" s="3">
        <v>44959.76</v>
      </c>
    </row>
    <row r="1041" spans="1:9">
      <c r="A1041" t="s">
        <v>3132</v>
      </c>
      <c r="B1041" t="s">
        <v>3133</v>
      </c>
      <c r="C1041" t="s">
        <v>3134</v>
      </c>
      <c r="D1041" t="s">
        <v>54</v>
      </c>
      <c r="E1041" t="s">
        <v>1041</v>
      </c>
      <c r="F1041" s="5" t="s">
        <v>3391</v>
      </c>
      <c r="G1041" s="3">
        <v>99989.91</v>
      </c>
      <c r="H1041" s="2">
        <v>0</v>
      </c>
      <c r="I1041" s="3">
        <v>69800.479999999996</v>
      </c>
    </row>
    <row r="1042" spans="1:9">
      <c r="A1042" t="s">
        <v>3135</v>
      </c>
      <c r="B1042" t="s">
        <v>3136</v>
      </c>
      <c r="C1042" t="s">
        <v>3137</v>
      </c>
      <c r="D1042" t="s">
        <v>54</v>
      </c>
      <c r="E1042" t="s">
        <v>47</v>
      </c>
      <c r="F1042" s="5" t="s">
        <v>3391</v>
      </c>
      <c r="G1042" s="3">
        <v>100000</v>
      </c>
      <c r="H1042" s="2">
        <v>0</v>
      </c>
      <c r="I1042" s="3">
        <v>51330.63</v>
      </c>
    </row>
    <row r="1043" spans="1:9">
      <c r="A1043" t="s">
        <v>3138</v>
      </c>
      <c r="B1043" t="s">
        <v>3139</v>
      </c>
      <c r="C1043" t="s">
        <v>3140</v>
      </c>
      <c r="D1043" t="s">
        <v>54</v>
      </c>
      <c r="E1043" t="s">
        <v>47</v>
      </c>
      <c r="F1043" s="5" t="s">
        <v>3391</v>
      </c>
      <c r="G1043" s="3">
        <v>100000</v>
      </c>
      <c r="H1043" s="2">
        <v>0</v>
      </c>
      <c r="I1043" s="3">
        <v>48779.77</v>
      </c>
    </row>
    <row r="1044" spans="1:9">
      <c r="A1044" t="s">
        <v>3141</v>
      </c>
      <c r="B1044" t="s">
        <v>3142</v>
      </c>
      <c r="C1044" t="s">
        <v>3143</v>
      </c>
      <c r="D1044" t="s">
        <v>54</v>
      </c>
      <c r="E1044" t="s">
        <v>47</v>
      </c>
      <c r="F1044" s="5" t="s">
        <v>3391</v>
      </c>
      <c r="G1044" s="3">
        <v>80000</v>
      </c>
      <c r="H1044" s="2">
        <v>0</v>
      </c>
      <c r="I1044" s="3">
        <v>37053.47</v>
      </c>
    </row>
    <row r="1045" spans="1:9">
      <c r="A1045" t="s">
        <v>3144</v>
      </c>
      <c r="B1045" t="s">
        <v>3145</v>
      </c>
      <c r="C1045" t="s">
        <v>3146</v>
      </c>
      <c r="D1045" t="s">
        <v>54</v>
      </c>
      <c r="E1045" t="s">
        <v>47</v>
      </c>
      <c r="F1045" s="5" t="s">
        <v>3391</v>
      </c>
      <c r="G1045" s="3">
        <v>80000</v>
      </c>
      <c r="H1045" s="2">
        <v>0</v>
      </c>
      <c r="I1045" s="3">
        <v>55802.21</v>
      </c>
    </row>
    <row r="1046" spans="1:9" hidden="1">
      <c r="A1046" t="s">
        <v>3147</v>
      </c>
      <c r="B1046" t="s">
        <v>3148</v>
      </c>
      <c r="C1046" t="s">
        <v>3149</v>
      </c>
      <c r="D1046" t="s">
        <v>54</v>
      </c>
      <c r="E1046" t="s">
        <v>47</v>
      </c>
      <c r="F1046" s="5"/>
      <c r="G1046" s="3">
        <v>100000</v>
      </c>
      <c r="H1046" s="2">
        <v>0</v>
      </c>
      <c r="I1046" s="3">
        <v>51311.17</v>
      </c>
    </row>
    <row r="1047" spans="1:9">
      <c r="A1047" t="s">
        <v>3150</v>
      </c>
      <c r="B1047" t="s">
        <v>3151</v>
      </c>
      <c r="C1047" t="s">
        <v>3152</v>
      </c>
      <c r="D1047" t="s">
        <v>54</v>
      </c>
      <c r="E1047" t="s">
        <v>47</v>
      </c>
      <c r="F1047" s="5" t="s">
        <v>3391</v>
      </c>
      <c r="G1047" s="3">
        <v>100000</v>
      </c>
      <c r="H1047" s="2">
        <v>0</v>
      </c>
      <c r="I1047" s="3">
        <v>48476.91</v>
      </c>
    </row>
    <row r="1048" spans="1:9">
      <c r="A1048" t="s">
        <v>3153</v>
      </c>
      <c r="B1048" t="s">
        <v>3154</v>
      </c>
      <c r="C1048" t="s">
        <v>3155</v>
      </c>
      <c r="D1048" t="s">
        <v>54</v>
      </c>
      <c r="E1048" t="s">
        <v>47</v>
      </c>
      <c r="F1048" s="5" t="s">
        <v>3391</v>
      </c>
      <c r="G1048" s="3">
        <v>100000</v>
      </c>
      <c r="H1048" s="2">
        <v>0</v>
      </c>
      <c r="I1048" s="3">
        <v>45284.89</v>
      </c>
    </row>
    <row r="1049" spans="1:9">
      <c r="A1049" t="s">
        <v>3156</v>
      </c>
      <c r="B1049" t="s">
        <v>3157</v>
      </c>
      <c r="C1049" t="s">
        <v>1446</v>
      </c>
      <c r="D1049" t="s">
        <v>54</v>
      </c>
      <c r="E1049" t="s">
        <v>1041</v>
      </c>
      <c r="F1049" s="5" t="s">
        <v>3391</v>
      </c>
      <c r="G1049" s="3">
        <v>86489.99</v>
      </c>
      <c r="H1049" s="2">
        <v>0</v>
      </c>
      <c r="I1049" s="3">
        <v>41998.02</v>
      </c>
    </row>
    <row r="1050" spans="1:9">
      <c r="A1050" t="s">
        <v>3158</v>
      </c>
      <c r="B1050" t="s">
        <v>3159</v>
      </c>
      <c r="C1050" t="s">
        <v>3160</v>
      </c>
      <c r="D1050" t="s">
        <v>54</v>
      </c>
      <c r="E1050" t="s">
        <v>1041</v>
      </c>
      <c r="F1050" s="5" t="s">
        <v>3391</v>
      </c>
      <c r="G1050" s="3">
        <v>100000</v>
      </c>
      <c r="H1050" s="2">
        <v>0</v>
      </c>
      <c r="I1050" s="3">
        <v>66780.429999999993</v>
      </c>
    </row>
    <row r="1051" spans="1:9">
      <c r="A1051" t="s">
        <v>3161</v>
      </c>
      <c r="B1051" t="s">
        <v>3162</v>
      </c>
      <c r="C1051" t="s">
        <v>3163</v>
      </c>
      <c r="D1051" t="s">
        <v>54</v>
      </c>
      <c r="E1051" t="s">
        <v>1041</v>
      </c>
      <c r="F1051" s="5" t="s">
        <v>3391</v>
      </c>
      <c r="G1051" s="3">
        <v>100000</v>
      </c>
      <c r="H1051" s="2">
        <v>0</v>
      </c>
      <c r="I1051" s="3">
        <v>45134.96</v>
      </c>
    </row>
    <row r="1052" spans="1:9">
      <c r="A1052" t="s">
        <v>3164</v>
      </c>
      <c r="B1052" t="s">
        <v>3165</v>
      </c>
      <c r="C1052" t="s">
        <v>3166</v>
      </c>
      <c r="D1052" t="s">
        <v>54</v>
      </c>
      <c r="E1052" t="s">
        <v>47</v>
      </c>
      <c r="F1052" s="5" t="s">
        <v>3391</v>
      </c>
      <c r="G1052" s="3">
        <v>100000</v>
      </c>
      <c r="H1052" s="2">
        <v>0</v>
      </c>
      <c r="I1052" s="3">
        <v>61179.76</v>
      </c>
    </row>
    <row r="1053" spans="1:9">
      <c r="A1053" t="s">
        <v>3167</v>
      </c>
      <c r="B1053" t="s">
        <v>3168</v>
      </c>
      <c r="C1053" t="s">
        <v>3169</v>
      </c>
      <c r="D1053" t="s">
        <v>46</v>
      </c>
      <c r="E1053" t="s">
        <v>47</v>
      </c>
      <c r="F1053" s="5" t="s">
        <v>3391</v>
      </c>
      <c r="G1053" s="3">
        <v>100000</v>
      </c>
      <c r="H1053" s="2">
        <v>0</v>
      </c>
      <c r="I1053" s="3">
        <v>45574.76</v>
      </c>
    </row>
    <row r="1054" spans="1:9">
      <c r="A1054" t="s">
        <v>3170</v>
      </c>
      <c r="B1054" t="s">
        <v>3171</v>
      </c>
      <c r="C1054" t="s">
        <v>3172</v>
      </c>
      <c r="D1054" t="s">
        <v>54</v>
      </c>
      <c r="E1054" t="s">
        <v>47</v>
      </c>
      <c r="F1054" s="5" t="s">
        <v>3391</v>
      </c>
      <c r="G1054" s="3">
        <v>80000</v>
      </c>
      <c r="H1054" s="2">
        <v>0</v>
      </c>
      <c r="I1054" s="3">
        <v>45595.33</v>
      </c>
    </row>
    <row r="1055" spans="1:9">
      <c r="A1055" t="s">
        <v>3173</v>
      </c>
      <c r="B1055" t="s">
        <v>3174</v>
      </c>
      <c r="C1055" t="s">
        <v>3175</v>
      </c>
      <c r="D1055" t="s">
        <v>54</v>
      </c>
      <c r="E1055" t="s">
        <v>1041</v>
      </c>
      <c r="F1055" s="5" t="s">
        <v>3391</v>
      </c>
      <c r="G1055" s="3">
        <v>100000</v>
      </c>
      <c r="H1055" s="2">
        <v>0</v>
      </c>
      <c r="I1055" s="3">
        <v>45543.03</v>
      </c>
    </row>
    <row r="1056" spans="1:9">
      <c r="A1056" t="s">
        <v>3176</v>
      </c>
      <c r="B1056" t="s">
        <v>3177</v>
      </c>
      <c r="C1056" t="s">
        <v>3178</v>
      </c>
      <c r="D1056" t="s">
        <v>54</v>
      </c>
      <c r="E1056" t="s">
        <v>1041</v>
      </c>
      <c r="F1056" s="5" t="s">
        <v>3391</v>
      </c>
      <c r="G1056" s="3">
        <v>80000</v>
      </c>
      <c r="H1056" s="2">
        <v>0</v>
      </c>
      <c r="I1056" s="3">
        <v>40598.25</v>
      </c>
    </row>
    <row r="1057" spans="1:9">
      <c r="A1057" t="s">
        <v>3179</v>
      </c>
      <c r="B1057" t="s">
        <v>3180</v>
      </c>
      <c r="C1057" t="s">
        <v>3181</v>
      </c>
      <c r="D1057" t="s">
        <v>54</v>
      </c>
      <c r="E1057" t="s">
        <v>47</v>
      </c>
      <c r="F1057" s="5" t="s">
        <v>3391</v>
      </c>
      <c r="G1057" s="3">
        <v>70159.28</v>
      </c>
      <c r="H1057" s="2">
        <v>0</v>
      </c>
      <c r="I1057" s="3">
        <v>61516.75</v>
      </c>
    </row>
    <row r="1058" spans="1:9">
      <c r="A1058" t="s">
        <v>3182</v>
      </c>
      <c r="B1058" t="s">
        <v>3183</v>
      </c>
      <c r="C1058" t="s">
        <v>3184</v>
      </c>
      <c r="D1058" t="s">
        <v>46</v>
      </c>
      <c r="E1058" t="s">
        <v>47</v>
      </c>
      <c r="F1058" s="5" t="s">
        <v>3391</v>
      </c>
      <c r="G1058" s="3">
        <v>100000</v>
      </c>
      <c r="H1058" s="2">
        <v>0</v>
      </c>
      <c r="I1058" s="3">
        <v>39724.33</v>
      </c>
    </row>
    <row r="1059" spans="1:9">
      <c r="A1059" t="s">
        <v>3185</v>
      </c>
      <c r="B1059" t="s">
        <v>3186</v>
      </c>
      <c r="C1059" t="s">
        <v>3187</v>
      </c>
      <c r="D1059" t="s">
        <v>46</v>
      </c>
      <c r="E1059" t="s">
        <v>47</v>
      </c>
      <c r="F1059" s="5" t="s">
        <v>3391</v>
      </c>
      <c r="G1059" s="3">
        <v>100000</v>
      </c>
      <c r="H1059" s="2">
        <v>0</v>
      </c>
      <c r="I1059" s="3">
        <v>42255.23</v>
      </c>
    </row>
    <row r="1060" spans="1:9">
      <c r="A1060" t="s">
        <v>3188</v>
      </c>
      <c r="B1060" t="s">
        <v>3189</v>
      </c>
      <c r="C1060" t="s">
        <v>632</v>
      </c>
      <c r="D1060" t="s">
        <v>54</v>
      </c>
      <c r="E1060" t="s">
        <v>47</v>
      </c>
      <c r="F1060" s="5" t="s">
        <v>3391</v>
      </c>
      <c r="G1060" s="3">
        <v>100000</v>
      </c>
      <c r="H1060" s="2">
        <v>0</v>
      </c>
      <c r="I1060" s="3">
        <v>44634.06</v>
      </c>
    </row>
    <row r="1061" spans="1:9">
      <c r="A1061" t="s">
        <v>3190</v>
      </c>
      <c r="B1061" t="s">
        <v>3191</v>
      </c>
      <c r="C1061" t="s">
        <v>3192</v>
      </c>
      <c r="D1061" t="s">
        <v>54</v>
      </c>
      <c r="E1061" t="s">
        <v>1041</v>
      </c>
      <c r="F1061" s="5" t="s">
        <v>3391</v>
      </c>
      <c r="G1061" s="3">
        <v>100000</v>
      </c>
      <c r="H1061" s="2">
        <v>0</v>
      </c>
      <c r="I1061" s="3">
        <v>45577.35</v>
      </c>
    </row>
    <row r="1062" spans="1:9">
      <c r="A1062" t="s">
        <v>3193</v>
      </c>
      <c r="B1062" t="s">
        <v>3194</v>
      </c>
      <c r="C1062" t="s">
        <v>3195</v>
      </c>
      <c r="D1062" t="s">
        <v>54</v>
      </c>
      <c r="E1062" t="s">
        <v>47</v>
      </c>
      <c r="F1062" s="5" t="s">
        <v>3391</v>
      </c>
      <c r="G1062" s="3">
        <v>99816.75</v>
      </c>
      <c r="H1062" s="2">
        <v>0</v>
      </c>
      <c r="I1062" s="3">
        <v>58368.7</v>
      </c>
    </row>
    <row r="1063" spans="1:9">
      <c r="A1063" t="s">
        <v>3196</v>
      </c>
      <c r="B1063" t="s">
        <v>3197</v>
      </c>
      <c r="C1063" t="s">
        <v>3198</v>
      </c>
      <c r="D1063" t="s">
        <v>54</v>
      </c>
      <c r="E1063" t="s">
        <v>47</v>
      </c>
      <c r="F1063" s="5" t="s">
        <v>3391</v>
      </c>
      <c r="G1063" s="3">
        <v>100000</v>
      </c>
      <c r="H1063" s="2">
        <v>0</v>
      </c>
      <c r="I1063" s="3">
        <v>41218.36</v>
      </c>
    </row>
    <row r="1064" spans="1:9">
      <c r="A1064" t="s">
        <v>3199</v>
      </c>
      <c r="B1064" t="s">
        <v>3200</v>
      </c>
      <c r="C1064" t="s">
        <v>3201</v>
      </c>
      <c r="D1064" t="s">
        <v>46</v>
      </c>
      <c r="E1064" t="s">
        <v>47</v>
      </c>
      <c r="F1064" s="5" t="s">
        <v>3391</v>
      </c>
      <c r="G1064" s="3">
        <v>80000</v>
      </c>
      <c r="H1064" s="2">
        <v>0</v>
      </c>
      <c r="I1064" s="3">
        <v>41578.32</v>
      </c>
    </row>
    <row r="1065" spans="1:9">
      <c r="A1065" t="s">
        <v>3202</v>
      </c>
      <c r="B1065" t="s">
        <v>3203</v>
      </c>
      <c r="C1065" t="s">
        <v>3204</v>
      </c>
      <c r="D1065" t="s">
        <v>54</v>
      </c>
      <c r="E1065" t="s">
        <v>47</v>
      </c>
      <c r="F1065" s="5" t="s">
        <v>3391</v>
      </c>
      <c r="G1065" s="3">
        <v>80000</v>
      </c>
      <c r="H1065" s="2">
        <v>0</v>
      </c>
      <c r="I1065" s="3">
        <v>31977.68</v>
      </c>
    </row>
    <row r="1066" spans="1:9">
      <c r="A1066" t="s">
        <v>3205</v>
      </c>
      <c r="B1066" t="s">
        <v>3206</v>
      </c>
      <c r="C1066" t="s">
        <v>23</v>
      </c>
      <c r="D1066" t="s">
        <v>46</v>
      </c>
      <c r="E1066" t="s">
        <v>47</v>
      </c>
      <c r="F1066" s="5" t="s">
        <v>3391</v>
      </c>
      <c r="G1066" s="3">
        <v>80000</v>
      </c>
      <c r="H1066" s="2">
        <v>0</v>
      </c>
      <c r="I1066" s="3">
        <v>46952.21</v>
      </c>
    </row>
    <row r="1067" spans="1:9">
      <c r="A1067" t="s">
        <v>3207</v>
      </c>
      <c r="B1067" t="s">
        <v>3208</v>
      </c>
      <c r="C1067" t="s">
        <v>3209</v>
      </c>
      <c r="D1067" t="s">
        <v>54</v>
      </c>
      <c r="E1067" t="s">
        <v>47</v>
      </c>
      <c r="F1067" s="5" t="s">
        <v>3391</v>
      </c>
      <c r="G1067" s="3">
        <v>80000</v>
      </c>
      <c r="H1067" s="2">
        <v>0</v>
      </c>
      <c r="I1067" s="3">
        <v>31985.91</v>
      </c>
    </row>
    <row r="1068" spans="1:9">
      <c r="A1068" t="s">
        <v>3210</v>
      </c>
      <c r="B1068" t="s">
        <v>3211</v>
      </c>
      <c r="C1068" t="s">
        <v>3212</v>
      </c>
      <c r="D1068" t="s">
        <v>54</v>
      </c>
      <c r="E1068" t="s">
        <v>47</v>
      </c>
      <c r="F1068" s="5" t="s">
        <v>3391</v>
      </c>
      <c r="G1068" s="3">
        <v>100000</v>
      </c>
      <c r="H1068" s="2">
        <v>0</v>
      </c>
      <c r="I1068" s="3">
        <v>58685.53</v>
      </c>
    </row>
    <row r="1069" spans="1:9" hidden="1">
      <c r="A1069" t="s">
        <v>3213</v>
      </c>
      <c r="B1069" t="s">
        <v>3214</v>
      </c>
      <c r="C1069" t="s">
        <v>3215</v>
      </c>
      <c r="D1069" t="s">
        <v>54</v>
      </c>
      <c r="E1069" t="s">
        <v>1041</v>
      </c>
      <c r="F1069" s="5"/>
      <c r="G1069" s="3">
        <v>130398.98</v>
      </c>
      <c r="H1069" s="2">
        <v>0</v>
      </c>
      <c r="I1069" s="3">
        <v>72456.98</v>
      </c>
    </row>
    <row r="1070" spans="1:9">
      <c r="A1070" t="s">
        <v>3216</v>
      </c>
      <c r="B1070" t="s">
        <v>3217</v>
      </c>
      <c r="C1070" t="s">
        <v>3218</v>
      </c>
      <c r="D1070" t="s">
        <v>54</v>
      </c>
      <c r="E1070" t="s">
        <v>47</v>
      </c>
      <c r="F1070" s="5" t="s">
        <v>3391</v>
      </c>
      <c r="G1070" s="3">
        <v>100000</v>
      </c>
      <c r="H1070" s="2">
        <v>0</v>
      </c>
      <c r="I1070" s="3">
        <v>53331.03</v>
      </c>
    </row>
    <row r="1071" spans="1:9">
      <c r="A1071" t="s">
        <v>3219</v>
      </c>
      <c r="B1071" t="s">
        <v>3220</v>
      </c>
      <c r="C1071" t="s">
        <v>3221</v>
      </c>
      <c r="D1071" t="s">
        <v>54</v>
      </c>
      <c r="E1071" t="s">
        <v>47</v>
      </c>
      <c r="F1071" s="5" t="s">
        <v>3391</v>
      </c>
      <c r="G1071" s="2">
        <v>0</v>
      </c>
      <c r="H1071" s="2">
        <v>0</v>
      </c>
      <c r="I1071" s="3">
        <v>14658.79</v>
      </c>
    </row>
    <row r="1072" spans="1:9">
      <c r="A1072" t="s">
        <v>3224</v>
      </c>
      <c r="B1072" t="s">
        <v>3222</v>
      </c>
      <c r="C1072" t="s">
        <v>3223</v>
      </c>
      <c r="D1072" t="s">
        <v>54</v>
      </c>
      <c r="E1072" t="s">
        <v>47</v>
      </c>
      <c r="F1072" s="5" t="s">
        <v>3391</v>
      </c>
      <c r="G1072" s="3">
        <v>100000</v>
      </c>
      <c r="H1072" s="2">
        <v>0</v>
      </c>
      <c r="I1072" s="3">
        <v>72347.95</v>
      </c>
    </row>
    <row r="1073" spans="1:9">
      <c r="A1073" t="s">
        <v>3225</v>
      </c>
      <c r="B1073" t="s">
        <v>3226</v>
      </c>
      <c r="C1073" t="s">
        <v>3227</v>
      </c>
      <c r="D1073" t="s">
        <v>54</v>
      </c>
      <c r="E1073" t="s">
        <v>1041</v>
      </c>
      <c r="F1073" s="5" t="s">
        <v>3391</v>
      </c>
      <c r="G1073" s="3">
        <v>80000</v>
      </c>
      <c r="H1073" s="2">
        <v>0</v>
      </c>
      <c r="I1073" s="3">
        <v>39360.85</v>
      </c>
    </row>
    <row r="1074" spans="1:9">
      <c r="A1074" t="s">
        <v>3228</v>
      </c>
      <c r="B1074" t="s">
        <v>3229</v>
      </c>
      <c r="C1074" t="s">
        <v>3230</v>
      </c>
      <c r="D1074" t="s">
        <v>54</v>
      </c>
      <c r="E1074" t="s">
        <v>47</v>
      </c>
      <c r="F1074" s="5" t="s">
        <v>3391</v>
      </c>
      <c r="G1074" s="3">
        <v>79996.2</v>
      </c>
      <c r="H1074" s="2">
        <v>0</v>
      </c>
      <c r="I1074" s="3">
        <v>32946.639999999999</v>
      </c>
    </row>
    <row r="1075" spans="1:9">
      <c r="A1075" t="s">
        <v>3231</v>
      </c>
      <c r="B1075" t="s">
        <v>3232</v>
      </c>
      <c r="C1075" t="s">
        <v>3233</v>
      </c>
      <c r="D1075" t="s">
        <v>54</v>
      </c>
      <c r="E1075" t="s">
        <v>47</v>
      </c>
      <c r="F1075" s="5" t="s">
        <v>3391</v>
      </c>
      <c r="G1075" s="3">
        <v>100000</v>
      </c>
      <c r="H1075" s="2">
        <v>0</v>
      </c>
      <c r="I1075" s="3">
        <v>72462.17</v>
      </c>
    </row>
    <row r="1076" spans="1:9">
      <c r="A1076" t="s">
        <v>3234</v>
      </c>
      <c r="B1076" t="s">
        <v>3235</v>
      </c>
      <c r="C1076" t="s">
        <v>3236</v>
      </c>
      <c r="D1076" t="s">
        <v>54</v>
      </c>
      <c r="E1076" t="s">
        <v>47</v>
      </c>
      <c r="F1076" s="5" t="s">
        <v>3391</v>
      </c>
      <c r="G1076" s="3">
        <v>50000</v>
      </c>
      <c r="H1076" s="2">
        <v>0</v>
      </c>
      <c r="I1076" s="3">
        <v>27393.3</v>
      </c>
    </row>
    <row r="1077" spans="1:9">
      <c r="A1077" t="s">
        <v>3237</v>
      </c>
      <c r="B1077" t="s">
        <v>3238</v>
      </c>
      <c r="C1077" t="s">
        <v>632</v>
      </c>
      <c r="D1077" t="s">
        <v>54</v>
      </c>
      <c r="E1077" t="s">
        <v>47</v>
      </c>
      <c r="F1077" s="5" t="s">
        <v>3391</v>
      </c>
      <c r="G1077" s="2">
        <v>0</v>
      </c>
      <c r="H1077" s="2">
        <v>0</v>
      </c>
      <c r="I1077" s="2">
        <v>0</v>
      </c>
    </row>
    <row r="1078" spans="1:9">
      <c r="A1078" t="s">
        <v>3239</v>
      </c>
      <c r="B1078" t="s">
        <v>3240</v>
      </c>
      <c r="C1078" t="s">
        <v>3241</v>
      </c>
      <c r="D1078" t="s">
        <v>54</v>
      </c>
      <c r="E1078" t="s">
        <v>47</v>
      </c>
      <c r="F1078" s="5" t="s">
        <v>3391</v>
      </c>
      <c r="G1078" s="3">
        <v>100000</v>
      </c>
      <c r="H1078" s="2">
        <v>0</v>
      </c>
      <c r="I1078" s="3">
        <v>63386.17</v>
      </c>
    </row>
    <row r="1079" spans="1:9">
      <c r="A1079" t="s">
        <v>3242</v>
      </c>
      <c r="B1079" t="s">
        <v>3243</v>
      </c>
      <c r="C1079" t="s">
        <v>3244</v>
      </c>
      <c r="D1079" t="s">
        <v>54</v>
      </c>
      <c r="E1079" t="s">
        <v>47</v>
      </c>
      <c r="F1079" s="5" t="s">
        <v>3391</v>
      </c>
      <c r="G1079" s="3">
        <v>78999.34</v>
      </c>
      <c r="H1079" s="2">
        <v>0</v>
      </c>
      <c r="I1079" s="3">
        <v>36661.07</v>
      </c>
    </row>
    <row r="1080" spans="1:9">
      <c r="A1080" t="s">
        <v>3245</v>
      </c>
      <c r="B1080" t="s">
        <v>3246</v>
      </c>
      <c r="C1080" t="s">
        <v>3247</v>
      </c>
      <c r="D1080" t="s">
        <v>54</v>
      </c>
      <c r="E1080" t="s">
        <v>47</v>
      </c>
      <c r="F1080" s="5" t="s">
        <v>3391</v>
      </c>
      <c r="G1080" s="3">
        <v>50000</v>
      </c>
      <c r="H1080" s="2">
        <v>0</v>
      </c>
      <c r="I1080" s="3">
        <v>29509.72</v>
      </c>
    </row>
    <row r="1081" spans="1:9">
      <c r="A1081" t="s">
        <v>3248</v>
      </c>
      <c r="B1081" t="s">
        <v>3249</v>
      </c>
      <c r="C1081" t="s">
        <v>3250</v>
      </c>
      <c r="D1081" t="s">
        <v>54</v>
      </c>
      <c r="E1081" t="s">
        <v>47</v>
      </c>
      <c r="F1081" s="5" t="s">
        <v>3391</v>
      </c>
      <c r="G1081" s="3">
        <v>80000</v>
      </c>
      <c r="H1081" s="2">
        <v>0</v>
      </c>
      <c r="I1081" s="3">
        <v>36649.25</v>
      </c>
    </row>
    <row r="1082" spans="1:9">
      <c r="A1082" t="s">
        <v>3251</v>
      </c>
      <c r="B1082" t="s">
        <v>3252</v>
      </c>
      <c r="C1082" t="s">
        <v>3253</v>
      </c>
      <c r="D1082" t="s">
        <v>54</v>
      </c>
      <c r="E1082" t="s">
        <v>47</v>
      </c>
      <c r="F1082" s="5" t="s">
        <v>3391</v>
      </c>
      <c r="G1082" s="3">
        <v>100000</v>
      </c>
      <c r="H1082" s="2">
        <v>0</v>
      </c>
      <c r="I1082" s="3">
        <v>48479.63</v>
      </c>
    </row>
    <row r="1083" spans="1:9">
      <c r="A1083" t="s">
        <v>3254</v>
      </c>
      <c r="B1083" t="s">
        <v>3255</v>
      </c>
      <c r="C1083" t="s">
        <v>3256</v>
      </c>
      <c r="D1083" t="s">
        <v>54</v>
      </c>
      <c r="E1083" t="s">
        <v>47</v>
      </c>
      <c r="F1083" s="5" t="s">
        <v>3391</v>
      </c>
      <c r="G1083" s="3">
        <v>100000</v>
      </c>
      <c r="H1083" s="2">
        <v>0</v>
      </c>
      <c r="I1083" s="3">
        <v>44754.53</v>
      </c>
    </row>
    <row r="1084" spans="1:9">
      <c r="A1084" t="s">
        <v>3257</v>
      </c>
      <c r="B1084" t="s">
        <v>3258</v>
      </c>
      <c r="C1084" t="s">
        <v>3259</v>
      </c>
      <c r="D1084" t="s">
        <v>54</v>
      </c>
      <c r="E1084" t="s">
        <v>1041</v>
      </c>
      <c r="F1084" s="5" t="s">
        <v>3391</v>
      </c>
      <c r="G1084" s="3">
        <v>100000</v>
      </c>
      <c r="H1084" s="2">
        <v>0</v>
      </c>
      <c r="I1084" s="3">
        <v>68148.59</v>
      </c>
    </row>
    <row r="1085" spans="1:9">
      <c r="A1085" t="s">
        <v>3260</v>
      </c>
      <c r="B1085" t="s">
        <v>3261</v>
      </c>
      <c r="C1085" t="s">
        <v>3262</v>
      </c>
      <c r="D1085" t="s">
        <v>54</v>
      </c>
      <c r="E1085" t="s">
        <v>47</v>
      </c>
      <c r="F1085" s="5" t="s">
        <v>3391</v>
      </c>
      <c r="G1085" s="3">
        <v>80000</v>
      </c>
      <c r="H1085" s="2">
        <v>0</v>
      </c>
      <c r="I1085" s="3">
        <v>44032.08</v>
      </c>
    </row>
    <row r="1086" spans="1:9">
      <c r="A1086" t="s">
        <v>3263</v>
      </c>
      <c r="B1086" t="s">
        <v>3264</v>
      </c>
      <c r="C1086" t="s">
        <v>3265</v>
      </c>
      <c r="D1086" t="s">
        <v>54</v>
      </c>
      <c r="E1086" t="s">
        <v>47</v>
      </c>
      <c r="F1086" s="5" t="s">
        <v>3391</v>
      </c>
      <c r="G1086" s="3">
        <v>80000</v>
      </c>
      <c r="H1086" s="2">
        <v>0</v>
      </c>
      <c r="I1086" s="3">
        <v>45254.97</v>
      </c>
    </row>
    <row r="1087" spans="1:9" hidden="1">
      <c r="A1087" t="s">
        <v>3266</v>
      </c>
      <c r="B1087" t="s">
        <v>3267</v>
      </c>
      <c r="C1087" t="s">
        <v>3268</v>
      </c>
      <c r="D1087" t="s">
        <v>54</v>
      </c>
      <c r="E1087" t="s">
        <v>1041</v>
      </c>
      <c r="F1087" s="5"/>
      <c r="G1087" s="3">
        <v>400000</v>
      </c>
      <c r="H1087" s="2">
        <v>0</v>
      </c>
      <c r="I1087" s="3">
        <v>211127</v>
      </c>
    </row>
    <row r="1088" spans="1:9">
      <c r="A1088" t="s">
        <v>3269</v>
      </c>
      <c r="B1088" t="s">
        <v>3270</v>
      </c>
      <c r="C1088" t="s">
        <v>3271</v>
      </c>
      <c r="D1088" t="s">
        <v>54</v>
      </c>
      <c r="E1088" t="s">
        <v>47</v>
      </c>
      <c r="F1088" s="5" t="s">
        <v>3391</v>
      </c>
      <c r="G1088" s="3">
        <v>100000</v>
      </c>
      <c r="H1088" s="2">
        <v>0</v>
      </c>
      <c r="I1088" s="3">
        <v>55056.959999999999</v>
      </c>
    </row>
    <row r="1089" spans="1:9">
      <c r="A1089" t="s">
        <v>3272</v>
      </c>
      <c r="B1089" t="s">
        <v>3273</v>
      </c>
      <c r="C1089" t="s">
        <v>3274</v>
      </c>
      <c r="D1089" t="s">
        <v>54</v>
      </c>
      <c r="E1089" t="s">
        <v>47</v>
      </c>
      <c r="F1089" s="5" t="s">
        <v>3391</v>
      </c>
      <c r="G1089" s="3">
        <v>80000</v>
      </c>
      <c r="H1089" s="2">
        <v>0</v>
      </c>
      <c r="I1089" s="3">
        <v>41924.449999999997</v>
      </c>
    </row>
    <row r="1090" spans="1:9" hidden="1">
      <c r="A1090" t="s">
        <v>3275</v>
      </c>
      <c r="B1090" t="s">
        <v>3276</v>
      </c>
      <c r="C1090" t="s">
        <v>3277</v>
      </c>
      <c r="D1090" t="s">
        <v>54</v>
      </c>
      <c r="E1090" t="s">
        <v>47</v>
      </c>
      <c r="F1090" s="5"/>
      <c r="G1090" s="3">
        <v>101054.33</v>
      </c>
      <c r="H1090" s="2">
        <v>0</v>
      </c>
      <c r="I1090" s="3">
        <v>33132.54</v>
      </c>
    </row>
    <row r="1091" spans="1:9" hidden="1">
      <c r="A1091" t="s">
        <v>3278</v>
      </c>
      <c r="B1091" t="s">
        <v>3279</v>
      </c>
      <c r="C1091" t="s">
        <v>3280</v>
      </c>
      <c r="D1091" t="s">
        <v>54</v>
      </c>
      <c r="E1091" t="s">
        <v>1041</v>
      </c>
      <c r="F1091" s="5"/>
      <c r="G1091" s="3">
        <v>500000</v>
      </c>
      <c r="H1091" s="2">
        <v>0</v>
      </c>
      <c r="I1091" s="3">
        <v>213118.33</v>
      </c>
    </row>
    <row r="1092" spans="1:9" hidden="1">
      <c r="A1092" t="s">
        <v>3281</v>
      </c>
      <c r="B1092" t="s">
        <v>3282</v>
      </c>
      <c r="C1092" t="s">
        <v>3280</v>
      </c>
      <c r="D1092" t="s">
        <v>54</v>
      </c>
      <c r="E1092" t="s">
        <v>1041</v>
      </c>
      <c r="F1092" s="5"/>
      <c r="G1092" s="3">
        <v>437497.98</v>
      </c>
      <c r="H1092" s="2">
        <v>0</v>
      </c>
      <c r="I1092" s="3">
        <v>211844.47</v>
      </c>
    </row>
    <row r="1093" spans="1:9" hidden="1">
      <c r="A1093" t="s">
        <v>3283</v>
      </c>
      <c r="B1093" t="s">
        <v>3284</v>
      </c>
      <c r="C1093" t="s">
        <v>3280</v>
      </c>
      <c r="D1093" t="s">
        <v>54</v>
      </c>
      <c r="E1093" t="s">
        <v>1041</v>
      </c>
      <c r="F1093" s="5"/>
      <c r="G1093" s="3">
        <v>395200</v>
      </c>
      <c r="H1093" s="2">
        <v>0</v>
      </c>
      <c r="I1093" s="3">
        <v>230819.24</v>
      </c>
    </row>
    <row r="1094" spans="1:9" hidden="1">
      <c r="A1094" t="s">
        <v>3285</v>
      </c>
      <c r="B1094" t="s">
        <v>3286</v>
      </c>
      <c r="C1094" t="s">
        <v>3287</v>
      </c>
      <c r="D1094" t="s">
        <v>54</v>
      </c>
      <c r="E1094" t="s">
        <v>1041</v>
      </c>
      <c r="F1094" s="5"/>
      <c r="G1094" s="2">
        <v>0</v>
      </c>
      <c r="H1094" s="2">
        <v>0</v>
      </c>
      <c r="I1094" s="2">
        <v>0</v>
      </c>
    </row>
    <row r="1095" spans="1:9" hidden="1">
      <c r="A1095" t="s">
        <v>3288</v>
      </c>
      <c r="B1095" t="s">
        <v>3289</v>
      </c>
      <c r="C1095" t="s">
        <v>3287</v>
      </c>
      <c r="D1095" t="s">
        <v>54</v>
      </c>
      <c r="E1095" t="s">
        <v>1041</v>
      </c>
      <c r="F1095" s="5"/>
      <c r="G1095" s="2">
        <v>0</v>
      </c>
      <c r="H1095" s="2">
        <v>0</v>
      </c>
      <c r="I1095" s="2">
        <v>0</v>
      </c>
    </row>
    <row r="1096" spans="1:9" hidden="1">
      <c r="A1096" t="s">
        <v>3290</v>
      </c>
      <c r="B1096" t="s">
        <v>3291</v>
      </c>
      <c r="C1096" t="s">
        <v>3292</v>
      </c>
      <c r="D1096" t="s">
        <v>54</v>
      </c>
      <c r="E1096" t="s">
        <v>47</v>
      </c>
      <c r="F1096" s="5"/>
      <c r="G1096" s="3">
        <v>71940.38</v>
      </c>
      <c r="H1096" s="2">
        <v>0</v>
      </c>
      <c r="I1096" s="3">
        <v>29046.38</v>
      </c>
    </row>
    <row r="1097" spans="1:9" hidden="1">
      <c r="A1097" t="s">
        <v>3293</v>
      </c>
      <c r="B1097" t="s">
        <v>3294</v>
      </c>
      <c r="C1097" t="s">
        <v>3295</v>
      </c>
      <c r="D1097" t="s">
        <v>54</v>
      </c>
      <c r="E1097" t="s">
        <v>47</v>
      </c>
      <c r="F1097" s="5"/>
      <c r="G1097" s="3">
        <v>26456.1</v>
      </c>
      <c r="H1097" s="2">
        <v>0</v>
      </c>
      <c r="I1097" s="3">
        <v>8805.76</v>
      </c>
    </row>
    <row r="1098" spans="1:9" hidden="1">
      <c r="A1098" t="s">
        <v>3296</v>
      </c>
      <c r="B1098" t="s">
        <v>3297</v>
      </c>
      <c r="C1098" t="s">
        <v>3295</v>
      </c>
      <c r="D1098" t="s">
        <v>54</v>
      </c>
      <c r="E1098" t="s">
        <v>47</v>
      </c>
      <c r="F1098" s="5"/>
      <c r="G1098" s="3">
        <v>400000</v>
      </c>
      <c r="H1098" s="2">
        <v>0</v>
      </c>
      <c r="I1098" s="3">
        <v>124387.09</v>
      </c>
    </row>
    <row r="1099" spans="1:9" hidden="1">
      <c r="A1099" t="s">
        <v>3298</v>
      </c>
      <c r="B1099" t="s">
        <v>3299</v>
      </c>
      <c r="C1099" t="s">
        <v>3300</v>
      </c>
      <c r="D1099" t="s">
        <v>54</v>
      </c>
      <c r="E1099" t="s">
        <v>47</v>
      </c>
      <c r="F1099" s="5"/>
      <c r="G1099" s="3">
        <v>63687.32</v>
      </c>
      <c r="H1099" s="2">
        <v>0</v>
      </c>
      <c r="I1099" s="3">
        <v>23219.9</v>
      </c>
    </row>
    <row r="1100" spans="1:9" hidden="1">
      <c r="A1100" t="s">
        <v>3301</v>
      </c>
      <c r="B1100" t="s">
        <v>3302</v>
      </c>
      <c r="C1100" t="s">
        <v>3303</v>
      </c>
      <c r="D1100" t="s">
        <v>54</v>
      </c>
      <c r="E1100" t="s">
        <v>47</v>
      </c>
      <c r="F1100" s="5"/>
      <c r="G1100" s="3">
        <v>43041.21</v>
      </c>
      <c r="H1100" s="2">
        <v>0</v>
      </c>
      <c r="I1100" s="3">
        <v>16709.099999999999</v>
      </c>
    </row>
    <row r="1101" spans="1:9">
      <c r="A1101" t="s">
        <v>3304</v>
      </c>
      <c r="B1101" t="s">
        <v>3305</v>
      </c>
      <c r="C1101" t="s">
        <v>3445</v>
      </c>
      <c r="D1101" t="s">
        <v>54</v>
      </c>
      <c r="E1101" t="s">
        <v>47</v>
      </c>
      <c r="F1101" s="5" t="s">
        <v>3444</v>
      </c>
      <c r="G1101" s="3">
        <v>100000</v>
      </c>
      <c r="H1101" s="2">
        <v>0</v>
      </c>
      <c r="I1101" s="3">
        <v>44559.76</v>
      </c>
    </row>
    <row r="1102" spans="1:9" hidden="1">
      <c r="A1102" t="s">
        <v>3306</v>
      </c>
      <c r="B1102" t="s">
        <v>3307</v>
      </c>
      <c r="C1102" t="s">
        <v>3308</v>
      </c>
      <c r="D1102" t="s">
        <v>54</v>
      </c>
      <c r="E1102" t="s">
        <v>1041</v>
      </c>
      <c r="F1102" s="5"/>
      <c r="G1102" s="3">
        <v>29314</v>
      </c>
      <c r="H1102" s="2">
        <v>0</v>
      </c>
      <c r="I1102" s="3">
        <v>9947.09</v>
      </c>
    </row>
    <row r="1103" spans="1:9" hidden="1">
      <c r="A1103" t="s">
        <v>3309</v>
      </c>
      <c r="B1103" t="s">
        <v>3310</v>
      </c>
      <c r="C1103" t="s">
        <v>3308</v>
      </c>
      <c r="D1103" t="s">
        <v>54</v>
      </c>
      <c r="E1103" t="s">
        <v>1041</v>
      </c>
      <c r="F1103" s="5"/>
      <c r="G1103" s="3">
        <v>400000</v>
      </c>
      <c r="H1103" s="2">
        <v>0</v>
      </c>
      <c r="I1103" s="3">
        <v>123535.88</v>
      </c>
    </row>
    <row r="1104" spans="1:9" hidden="1">
      <c r="A1104" t="s">
        <v>3311</v>
      </c>
      <c r="B1104" t="s">
        <v>3312</v>
      </c>
      <c r="C1104" t="s">
        <v>3313</v>
      </c>
      <c r="D1104" t="s">
        <v>54</v>
      </c>
      <c r="E1104" t="s">
        <v>47</v>
      </c>
      <c r="F1104" s="5"/>
      <c r="G1104" s="3">
        <v>76096.52</v>
      </c>
      <c r="H1104" s="2">
        <v>0</v>
      </c>
      <c r="I1104" s="3">
        <v>33330.19</v>
      </c>
    </row>
    <row r="1105" spans="1:9" hidden="1">
      <c r="A1105" t="s">
        <v>3314</v>
      </c>
      <c r="B1105" t="s">
        <v>3315</v>
      </c>
      <c r="C1105" t="s">
        <v>3316</v>
      </c>
      <c r="D1105" t="s">
        <v>54</v>
      </c>
      <c r="E1105" t="s">
        <v>47</v>
      </c>
      <c r="F1105" s="5"/>
      <c r="G1105" s="3">
        <v>137871.96</v>
      </c>
      <c r="H1105" s="2">
        <v>0</v>
      </c>
      <c r="I1105" s="3">
        <v>55206.78</v>
      </c>
    </row>
    <row r="1106" spans="1:9" hidden="1">
      <c r="A1106" t="s">
        <v>3317</v>
      </c>
      <c r="B1106" t="s">
        <v>3318</v>
      </c>
      <c r="C1106" t="s">
        <v>3319</v>
      </c>
      <c r="D1106" t="s">
        <v>54</v>
      </c>
      <c r="E1106" t="s">
        <v>1041</v>
      </c>
      <c r="F1106" s="5"/>
      <c r="G1106" s="3">
        <v>400000</v>
      </c>
      <c r="H1106" s="2">
        <v>0</v>
      </c>
      <c r="I1106" s="3">
        <v>197426.05</v>
      </c>
    </row>
    <row r="1107" spans="1:9" hidden="1">
      <c r="A1107" t="s">
        <v>3320</v>
      </c>
      <c r="B1107" t="s">
        <v>3321</v>
      </c>
      <c r="C1107" t="s">
        <v>3322</v>
      </c>
      <c r="D1107" t="s">
        <v>54</v>
      </c>
      <c r="E1107" t="s">
        <v>1041</v>
      </c>
      <c r="F1107" s="5"/>
      <c r="G1107" s="3">
        <v>300000</v>
      </c>
      <c r="H1107" s="2">
        <v>0</v>
      </c>
      <c r="I1107" s="3">
        <v>123463.65</v>
      </c>
    </row>
    <row r="1108" spans="1:9" hidden="1">
      <c r="A1108" t="s">
        <v>3323</v>
      </c>
      <c r="B1108" t="s">
        <v>3324</v>
      </c>
      <c r="C1108" t="s">
        <v>3325</v>
      </c>
      <c r="D1108" t="s">
        <v>54</v>
      </c>
      <c r="E1108" t="s">
        <v>47</v>
      </c>
      <c r="F1108" s="5"/>
      <c r="G1108" s="3">
        <v>115756.66</v>
      </c>
      <c r="H1108" s="2">
        <v>0</v>
      </c>
      <c r="I1108" s="3">
        <v>43110.6</v>
      </c>
    </row>
    <row r="1109" spans="1:9" hidden="1">
      <c r="A1109" t="s">
        <v>3326</v>
      </c>
      <c r="B1109" t="s">
        <v>3327</v>
      </c>
      <c r="C1109" t="s">
        <v>3328</v>
      </c>
      <c r="D1109" t="s">
        <v>54</v>
      </c>
      <c r="E1109" t="s">
        <v>47</v>
      </c>
      <c r="F1109" s="5"/>
      <c r="G1109" s="3">
        <v>380442.2</v>
      </c>
      <c r="H1109" s="2">
        <v>0</v>
      </c>
      <c r="I1109" s="3">
        <v>197090.35</v>
      </c>
    </row>
    <row r="1110" spans="1:9" hidden="1">
      <c r="A1110" t="s">
        <v>3329</v>
      </c>
      <c r="B1110" t="s">
        <v>3330</v>
      </c>
      <c r="C1110" t="s">
        <v>3331</v>
      </c>
      <c r="D1110" t="s">
        <v>54</v>
      </c>
      <c r="E1110" t="s">
        <v>1041</v>
      </c>
      <c r="F1110" s="5"/>
      <c r="G1110" s="3">
        <v>131824.01</v>
      </c>
      <c r="H1110" s="2">
        <v>0</v>
      </c>
      <c r="I1110" s="3">
        <v>61432.54</v>
      </c>
    </row>
    <row r="1111" spans="1:9" hidden="1">
      <c r="A1111" t="s">
        <v>3332</v>
      </c>
      <c r="B1111" t="s">
        <v>3333</v>
      </c>
      <c r="C1111" t="s">
        <v>3331</v>
      </c>
      <c r="D1111" t="s">
        <v>54</v>
      </c>
      <c r="E1111" t="s">
        <v>1041</v>
      </c>
      <c r="F1111" s="5"/>
      <c r="G1111" s="3">
        <v>200000</v>
      </c>
      <c r="H1111" s="2">
        <v>0</v>
      </c>
      <c r="I1111" s="3">
        <v>103697.53</v>
      </c>
    </row>
    <row r="1112" spans="1:9" hidden="1">
      <c r="A1112" t="s">
        <v>3334</v>
      </c>
      <c r="B1112" t="s">
        <v>3335</v>
      </c>
      <c r="C1112" t="s">
        <v>3336</v>
      </c>
      <c r="D1112" t="s">
        <v>46</v>
      </c>
      <c r="E1112" t="s">
        <v>47</v>
      </c>
      <c r="F1112" s="5"/>
      <c r="G1112" s="3">
        <v>151409.54999999999</v>
      </c>
      <c r="H1112" s="2">
        <v>0</v>
      </c>
      <c r="I1112" s="3">
        <v>53632.43</v>
      </c>
    </row>
    <row r="1113" spans="1:9" hidden="1">
      <c r="A1113" t="s">
        <v>3337</v>
      </c>
      <c r="B1113" t="s">
        <v>3338</v>
      </c>
      <c r="C1113" t="s">
        <v>3339</v>
      </c>
      <c r="D1113" t="s">
        <v>54</v>
      </c>
      <c r="E1113" t="s">
        <v>1041</v>
      </c>
      <c r="F1113" s="5"/>
      <c r="G1113" s="3">
        <v>480000</v>
      </c>
      <c r="H1113" s="2">
        <v>0</v>
      </c>
      <c r="I1113" s="3">
        <v>198625.09</v>
      </c>
    </row>
    <row r="1114" spans="1:9" hidden="1">
      <c r="A1114" t="s">
        <v>3340</v>
      </c>
      <c r="B1114" t="s">
        <v>3341</v>
      </c>
      <c r="C1114" t="s">
        <v>3342</v>
      </c>
      <c r="D1114" t="s">
        <v>54</v>
      </c>
      <c r="E1114" t="s">
        <v>47</v>
      </c>
      <c r="F1114" s="5"/>
      <c r="G1114" s="3">
        <v>133578.1</v>
      </c>
      <c r="H1114" s="2">
        <v>0</v>
      </c>
      <c r="I1114" s="3">
        <v>46124.63</v>
      </c>
    </row>
    <row r="1115" spans="1:9" hidden="1">
      <c r="A1115" t="s">
        <v>3343</v>
      </c>
      <c r="B1115" t="s">
        <v>3344</v>
      </c>
      <c r="C1115" t="s">
        <v>3345</v>
      </c>
      <c r="D1115" t="s">
        <v>54</v>
      </c>
      <c r="E1115" t="s">
        <v>47</v>
      </c>
      <c r="F1115" s="5"/>
      <c r="G1115" s="3">
        <v>200000</v>
      </c>
      <c r="H1115" s="2">
        <v>0</v>
      </c>
      <c r="I1115" s="3">
        <v>79458.17</v>
      </c>
    </row>
    <row r="1116" spans="1:9" hidden="1">
      <c r="A1116" t="s">
        <v>3346</v>
      </c>
      <c r="B1116" t="s">
        <v>3347</v>
      </c>
      <c r="C1116" t="s">
        <v>3348</v>
      </c>
      <c r="D1116" t="s">
        <v>54</v>
      </c>
      <c r="E1116" t="s">
        <v>1041</v>
      </c>
      <c r="F1116" s="5"/>
      <c r="G1116" s="3">
        <v>191997</v>
      </c>
      <c r="H1116" s="2">
        <v>0</v>
      </c>
      <c r="I1116" s="3">
        <v>110719.23</v>
      </c>
    </row>
    <row r="1117" spans="1:9" hidden="1">
      <c r="A1117" t="s">
        <v>3349</v>
      </c>
      <c r="B1117" t="s">
        <v>3350</v>
      </c>
      <c r="C1117" t="s">
        <v>3351</v>
      </c>
      <c r="D1117" t="s">
        <v>54</v>
      </c>
      <c r="E1117" t="s">
        <v>47</v>
      </c>
      <c r="F1117" s="5"/>
      <c r="G1117" s="3">
        <v>280000</v>
      </c>
      <c r="H1117" s="2">
        <v>0</v>
      </c>
      <c r="I1117" s="3">
        <v>87766.68</v>
      </c>
    </row>
    <row r="1118" spans="1:9" hidden="1">
      <c r="A1118" t="s">
        <v>3352</v>
      </c>
      <c r="B1118" t="s">
        <v>3353</v>
      </c>
      <c r="C1118" t="s">
        <v>1716</v>
      </c>
      <c r="D1118" t="s">
        <v>46</v>
      </c>
      <c r="E1118" t="s">
        <v>47</v>
      </c>
      <c r="F1118" s="5"/>
      <c r="G1118" s="3">
        <v>1000000</v>
      </c>
      <c r="H1118" s="2">
        <v>0</v>
      </c>
      <c r="I1118" s="3">
        <v>352953.19</v>
      </c>
    </row>
    <row r="1119" spans="1:9" hidden="1">
      <c r="A1119" t="s">
        <v>3354</v>
      </c>
      <c r="B1119" t="s">
        <v>3355</v>
      </c>
      <c r="C1119" t="s">
        <v>3356</v>
      </c>
      <c r="D1119" t="s">
        <v>54</v>
      </c>
      <c r="E1119" t="s">
        <v>47</v>
      </c>
      <c r="F1119" s="5"/>
      <c r="G1119" s="3">
        <v>2690000</v>
      </c>
      <c r="H1119" s="2">
        <v>0</v>
      </c>
      <c r="I1119" s="3">
        <v>876394.07</v>
      </c>
    </row>
    <row r="1120" spans="1:9" hidden="1">
      <c r="A1120" t="s">
        <v>3357</v>
      </c>
      <c r="B1120" t="s">
        <v>3358</v>
      </c>
      <c r="C1120" t="s">
        <v>3359</v>
      </c>
      <c r="D1120" t="s">
        <v>46</v>
      </c>
      <c r="E1120" t="s">
        <v>1041</v>
      </c>
      <c r="F1120" s="5"/>
      <c r="G1120" s="3">
        <v>970000</v>
      </c>
      <c r="H1120" s="2">
        <v>0</v>
      </c>
      <c r="I1120" s="3">
        <v>352124.75</v>
      </c>
    </row>
    <row r="1121" spans="1:9" hidden="1">
      <c r="A1121" t="s">
        <v>3360</v>
      </c>
      <c r="B1121" t="s">
        <v>3361</v>
      </c>
      <c r="C1121" t="s">
        <v>3362</v>
      </c>
      <c r="D1121" t="s">
        <v>54</v>
      </c>
      <c r="E1121" t="s">
        <v>1041</v>
      </c>
      <c r="F1121" s="5"/>
      <c r="G1121" s="3">
        <v>736953.3</v>
      </c>
      <c r="H1121" s="2">
        <v>0</v>
      </c>
      <c r="I1121" s="3">
        <v>375470.08000000002</v>
      </c>
    </row>
    <row r="1122" spans="1:9" hidden="1">
      <c r="A1122" t="s">
        <v>3363</v>
      </c>
      <c r="B1122" t="s">
        <v>3364</v>
      </c>
      <c r="C1122" t="s">
        <v>3365</v>
      </c>
      <c r="D1122" t="s">
        <v>54</v>
      </c>
      <c r="E1122" t="s">
        <v>1041</v>
      </c>
      <c r="F1122" s="5"/>
      <c r="G1122" s="3">
        <v>473394.17</v>
      </c>
      <c r="H1122" s="2">
        <v>0</v>
      </c>
      <c r="I1122" s="3">
        <v>195339.13</v>
      </c>
    </row>
    <row r="1123" spans="1:9" hidden="1">
      <c r="A1123" t="s">
        <v>3366</v>
      </c>
      <c r="B1123" t="s">
        <v>3367</v>
      </c>
      <c r="C1123" t="s">
        <v>3368</v>
      </c>
      <c r="D1123" t="s">
        <v>54</v>
      </c>
      <c r="E1123" t="s">
        <v>1041</v>
      </c>
      <c r="F1123" s="5"/>
      <c r="G1123" s="3">
        <v>370000</v>
      </c>
      <c r="H1123" s="2">
        <v>0</v>
      </c>
      <c r="I1123" s="3">
        <v>172193.58</v>
      </c>
    </row>
    <row r="1124" spans="1:9" hidden="1">
      <c r="A1124" t="s">
        <v>3369</v>
      </c>
      <c r="B1124" t="s">
        <v>3370</v>
      </c>
      <c r="C1124" t="s">
        <v>3371</v>
      </c>
      <c r="D1124" t="s">
        <v>54</v>
      </c>
      <c r="E1124" t="s">
        <v>47</v>
      </c>
      <c r="F1124" s="5"/>
      <c r="G1124" s="3">
        <v>474992.2</v>
      </c>
      <c r="H1124" s="2">
        <v>0</v>
      </c>
      <c r="I1124" s="3">
        <v>140488.72</v>
      </c>
    </row>
    <row r="1125" spans="1:9" hidden="1">
      <c r="A1125" t="s">
        <v>3372</v>
      </c>
      <c r="B1125" t="s">
        <v>3373</v>
      </c>
      <c r="C1125" t="s">
        <v>3374</v>
      </c>
      <c r="D1125" t="s">
        <v>46</v>
      </c>
      <c r="E1125" t="s">
        <v>47</v>
      </c>
      <c r="F1125" s="5"/>
      <c r="G1125" s="3">
        <v>279999.99</v>
      </c>
      <c r="H1125" s="2">
        <v>0</v>
      </c>
      <c r="I1125" s="3">
        <v>114677.34</v>
      </c>
    </row>
    <row r="1126" spans="1:9" hidden="1">
      <c r="A1126" t="s">
        <v>3375</v>
      </c>
      <c r="B1126" t="s">
        <v>3376</v>
      </c>
      <c r="C1126" t="s">
        <v>3377</v>
      </c>
      <c r="D1126" t="s">
        <v>54</v>
      </c>
      <c r="E1126" t="s">
        <v>1041</v>
      </c>
      <c r="F1126" s="5"/>
      <c r="G1126" s="3">
        <v>298949.11</v>
      </c>
      <c r="H1126" s="2">
        <v>0</v>
      </c>
      <c r="I1126" s="3">
        <v>64895.98</v>
      </c>
    </row>
    <row r="1127" spans="1:9" hidden="1">
      <c r="A1127" t="s">
        <v>3378</v>
      </c>
      <c r="B1127" t="s">
        <v>3379</v>
      </c>
      <c r="C1127" t="s">
        <v>3380</v>
      </c>
      <c r="D1127" t="s">
        <v>54</v>
      </c>
      <c r="E1127" t="s">
        <v>1041</v>
      </c>
      <c r="F1127" s="5"/>
      <c r="G1127" s="3">
        <v>198558.13</v>
      </c>
      <c r="H1127" s="2">
        <v>0</v>
      </c>
      <c r="I1127" s="3">
        <v>73828.039999999994</v>
      </c>
    </row>
    <row r="1128" spans="1:9" hidden="1">
      <c r="A1128" t="s">
        <v>3381</v>
      </c>
      <c r="B1128" t="s">
        <v>3382</v>
      </c>
      <c r="C1128" t="s">
        <v>3383</v>
      </c>
      <c r="D1128" t="s">
        <v>54</v>
      </c>
      <c r="E1128" t="s">
        <v>1041</v>
      </c>
      <c r="F1128" s="5"/>
      <c r="G1128" s="2">
        <v>0</v>
      </c>
      <c r="H1128" s="2">
        <v>0</v>
      </c>
      <c r="I1128" s="2">
        <v>0</v>
      </c>
    </row>
    <row r="1129" spans="1:9" hidden="1">
      <c r="A1129" t="s">
        <v>3384</v>
      </c>
      <c r="B1129" t="s">
        <v>3385</v>
      </c>
      <c r="C1129" t="s">
        <v>3386</v>
      </c>
      <c r="D1129" t="s">
        <v>54</v>
      </c>
      <c r="E1129" t="s">
        <v>1041</v>
      </c>
      <c r="F1129" s="5"/>
      <c r="G1129" s="3">
        <v>280000</v>
      </c>
      <c r="H1129" s="2">
        <v>0</v>
      </c>
      <c r="I1129" s="3">
        <v>109091.35</v>
      </c>
    </row>
    <row r="1130" spans="1:9">
      <c r="B1130" s="8" t="s">
        <v>3392</v>
      </c>
      <c r="C1130" s="8" t="s">
        <v>3393</v>
      </c>
      <c r="E1130" s="8" t="s">
        <v>1041</v>
      </c>
      <c r="F1130" s="7" t="s">
        <v>3394</v>
      </c>
      <c r="G1130" s="3">
        <v>100000</v>
      </c>
    </row>
    <row r="1131" spans="1:9" hidden="1">
      <c r="B1131" s="9" t="s">
        <v>3409</v>
      </c>
      <c r="C1131" s="9" t="s">
        <v>3395</v>
      </c>
      <c r="E1131" s="9" t="s">
        <v>70</v>
      </c>
      <c r="G1131" s="11">
        <v>1320000</v>
      </c>
    </row>
    <row r="1132" spans="1:9" hidden="1">
      <c r="B1132" s="9" t="s">
        <v>3410</v>
      </c>
      <c r="C1132" s="9" t="s">
        <v>3396</v>
      </c>
      <c r="E1132" s="9" t="s">
        <v>1041</v>
      </c>
      <c r="G1132" s="11">
        <v>800000</v>
      </c>
    </row>
    <row r="1133" spans="1:9" hidden="1">
      <c r="B1133" s="10" t="s">
        <v>3411</v>
      </c>
      <c r="C1133" s="10" t="s">
        <v>3396</v>
      </c>
      <c r="E1133" s="9" t="s">
        <v>1041</v>
      </c>
      <c r="G1133" s="12">
        <v>220000</v>
      </c>
    </row>
    <row r="1134" spans="1:9" hidden="1">
      <c r="B1134" s="9" t="s">
        <v>3412</v>
      </c>
      <c r="C1134" s="9" t="s">
        <v>3397</v>
      </c>
      <c r="E1134" s="9" t="s">
        <v>20</v>
      </c>
      <c r="G1134" s="11">
        <v>500000</v>
      </c>
    </row>
    <row r="1135" spans="1:9" hidden="1">
      <c r="B1135" s="9" t="s">
        <v>3413</v>
      </c>
      <c r="C1135" s="9" t="s">
        <v>3397</v>
      </c>
      <c r="E1135" s="9" t="s">
        <v>20</v>
      </c>
      <c r="G1135" s="11">
        <v>410000</v>
      </c>
    </row>
    <row r="1136" spans="1:9" hidden="1">
      <c r="B1136" s="10" t="s">
        <v>3414</v>
      </c>
      <c r="C1136" s="10" t="s">
        <v>3398</v>
      </c>
      <c r="E1136" s="10" t="s">
        <v>3426</v>
      </c>
      <c r="G1136" s="12">
        <v>418000</v>
      </c>
    </row>
    <row r="1137" spans="2:7" hidden="1">
      <c r="B1137" s="9" t="s">
        <v>3415</v>
      </c>
      <c r="C1137" s="9" t="s">
        <v>3399</v>
      </c>
      <c r="E1137" s="9" t="s">
        <v>20</v>
      </c>
      <c r="G1137" s="11">
        <v>412793.22</v>
      </c>
    </row>
    <row r="1138" spans="2:7" hidden="1">
      <c r="B1138" s="9" t="s">
        <v>3416</v>
      </c>
      <c r="C1138" s="9" t="s">
        <v>3400</v>
      </c>
      <c r="E1138" s="9" t="s">
        <v>1041</v>
      </c>
      <c r="G1138" s="11">
        <v>300000</v>
      </c>
    </row>
    <row r="1139" spans="2:7" hidden="1">
      <c r="B1139" s="10" t="s">
        <v>3417</v>
      </c>
      <c r="C1139" s="10" t="s">
        <v>3401</v>
      </c>
      <c r="E1139" s="10" t="s">
        <v>3426</v>
      </c>
      <c r="G1139" s="12">
        <v>290000</v>
      </c>
    </row>
    <row r="1140" spans="2:7" hidden="1">
      <c r="B1140" s="9" t="s">
        <v>3418</v>
      </c>
      <c r="C1140" s="9" t="s">
        <v>3402</v>
      </c>
      <c r="E1140" s="9" t="s">
        <v>20</v>
      </c>
      <c r="G1140" s="11">
        <v>252000</v>
      </c>
    </row>
    <row r="1141" spans="2:7" hidden="1">
      <c r="B1141" s="9" t="s">
        <v>3419</v>
      </c>
      <c r="C1141" s="9" t="s">
        <v>3403</v>
      </c>
      <c r="E1141" s="9" t="s">
        <v>20</v>
      </c>
      <c r="G1141" s="11">
        <v>250000</v>
      </c>
    </row>
    <row r="1142" spans="2:7" hidden="1">
      <c r="B1142" s="10" t="s">
        <v>3420</v>
      </c>
      <c r="C1142" s="10" t="s">
        <v>3404</v>
      </c>
      <c r="E1142" s="10" t="s">
        <v>3426</v>
      </c>
      <c r="G1142" s="12">
        <v>239900</v>
      </c>
    </row>
    <row r="1143" spans="2:7" hidden="1">
      <c r="B1143" s="9" t="s">
        <v>3421</v>
      </c>
      <c r="C1143" s="9" t="s">
        <v>3405</v>
      </c>
      <c r="E1143" s="9" t="s">
        <v>20</v>
      </c>
      <c r="G1143" s="11">
        <v>201573.29</v>
      </c>
    </row>
    <row r="1144" spans="2:7" hidden="1">
      <c r="B1144" s="9" t="s">
        <v>3422</v>
      </c>
      <c r="C1144" s="9" t="s">
        <v>3406</v>
      </c>
      <c r="E1144" s="9" t="s">
        <v>70</v>
      </c>
      <c r="G1144" s="11">
        <v>180000</v>
      </c>
    </row>
    <row r="1145" spans="2:7" hidden="1">
      <c r="B1145" s="9" t="s">
        <v>3423</v>
      </c>
      <c r="C1145" s="9" t="s">
        <v>3407</v>
      </c>
      <c r="E1145" s="9" t="s">
        <v>1041</v>
      </c>
      <c r="G1145" s="11">
        <v>175000</v>
      </c>
    </row>
    <row r="1146" spans="2:7" hidden="1">
      <c r="B1146" s="10" t="s">
        <v>3424</v>
      </c>
      <c r="C1146" s="10" t="s">
        <v>50</v>
      </c>
      <c r="E1146" s="10" t="s">
        <v>3426</v>
      </c>
      <c r="G1146" s="12">
        <v>168396.81</v>
      </c>
    </row>
    <row r="1147" spans="2:7" hidden="1">
      <c r="B1147" s="9" t="s">
        <v>3425</v>
      </c>
      <c r="C1147" s="9" t="s">
        <v>3408</v>
      </c>
      <c r="E1147" s="9" t="s">
        <v>20</v>
      </c>
      <c r="G1147" s="11">
        <v>147000</v>
      </c>
    </row>
    <row r="1148" spans="2:7" hidden="1">
      <c r="B1148" s="9" t="s">
        <v>3427</v>
      </c>
      <c r="C1148" s="9" t="s">
        <v>3428</v>
      </c>
      <c r="E1148" s="9" t="s">
        <v>20</v>
      </c>
      <c r="G1148" s="11">
        <v>100000</v>
      </c>
    </row>
    <row r="1149" spans="2:7" hidden="1">
      <c r="B1149" s="9" t="s">
        <v>3429</v>
      </c>
      <c r="C1149" s="9" t="s">
        <v>3430</v>
      </c>
      <c r="E1149" s="9" t="s">
        <v>20</v>
      </c>
      <c r="G1149" s="11">
        <v>85980.49</v>
      </c>
    </row>
    <row r="1150" spans="2:7">
      <c r="B1150" s="9" t="s">
        <v>3431</v>
      </c>
      <c r="C1150" s="9" t="s">
        <v>3432</v>
      </c>
      <c r="E1150" s="9" t="s">
        <v>20</v>
      </c>
      <c r="F1150" s="7" t="s">
        <v>3443</v>
      </c>
      <c r="G1150" s="11">
        <v>49723.77</v>
      </c>
    </row>
    <row r="1151" spans="2:7" hidden="1">
      <c r="B1151" s="9" t="s">
        <v>3433</v>
      </c>
      <c r="C1151" s="9" t="s">
        <v>3434</v>
      </c>
      <c r="E1151" s="9" t="s">
        <v>1041</v>
      </c>
      <c r="G1151" s="11">
        <v>5000</v>
      </c>
    </row>
    <row r="1152" spans="2:7" hidden="1">
      <c r="B1152" s="9" t="s">
        <v>3435</v>
      </c>
      <c r="C1152" s="9" t="s">
        <v>3436</v>
      </c>
      <c r="E1152" s="9" t="s">
        <v>1041</v>
      </c>
      <c r="G1152" s="11">
        <v>5000</v>
      </c>
    </row>
    <row r="1153" spans="2:7" hidden="1">
      <c r="B1153" s="9" t="s">
        <v>3437</v>
      </c>
      <c r="C1153" s="9" t="s">
        <v>3438</v>
      </c>
      <c r="E1153" s="9" t="s">
        <v>1041</v>
      </c>
      <c r="G1153" s="11">
        <v>5000</v>
      </c>
    </row>
    <row r="1154" spans="2:7" hidden="1">
      <c r="B1154" s="9" t="s">
        <v>3439</v>
      </c>
      <c r="C1154" s="9" t="s">
        <v>3440</v>
      </c>
      <c r="E1154" s="9" t="s">
        <v>1041</v>
      </c>
      <c r="G1154" s="11">
        <v>5000</v>
      </c>
    </row>
    <row r="1155" spans="2:7" hidden="1">
      <c r="B1155" s="9" t="s">
        <v>3441</v>
      </c>
      <c r="C1155" s="9" t="s">
        <v>3442</v>
      </c>
      <c r="E1155" s="9" t="s">
        <v>1041</v>
      </c>
      <c r="G1155" s="11">
        <v>1419.71</v>
      </c>
    </row>
  </sheetData>
  <autoFilter ref="A1:I1155">
    <filterColumn colId="5">
      <customFilters>
        <customFilter operator="notEqual" val=" "/>
      </customFilters>
    </filterColumn>
    <filterColumn colId="6"/>
  </autoFilter>
  <phoneticPr fontId="1" type="noConversion"/>
  <conditionalFormatting sqref="C1:C1048576">
    <cfRule type="duplicateValues" dxfId="7" priority="6"/>
  </conditionalFormatting>
  <conditionalFormatting sqref="C1130">
    <cfRule type="duplicateValues" dxfId="6" priority="3"/>
  </conditionalFormatting>
  <conditionalFormatting sqref="C1131:C1147">
    <cfRule type="duplicateValues" dxfId="5" priority="2"/>
  </conditionalFormatting>
  <conditionalFormatting sqref="C1148:C1155">
    <cfRule type="duplicateValues" dxfId="4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61"/>
  <sheetViews>
    <sheetView tabSelected="1" topLeftCell="A482" workbookViewId="0">
      <selection activeCell="D540" sqref="D540"/>
    </sheetView>
  </sheetViews>
  <sheetFormatPr defaultRowHeight="13.5"/>
  <cols>
    <col min="1" max="1" width="7.625" customWidth="1"/>
    <col min="2" max="2" width="14.5" customWidth="1"/>
    <col min="3" max="3" width="8" customWidth="1"/>
    <col min="4" max="4" width="21.25" style="14" customWidth="1"/>
    <col min="5" max="5" width="14.125" customWidth="1"/>
    <col min="6" max="6" width="11.375" customWidth="1"/>
    <col min="7" max="7" width="9.875" customWidth="1"/>
  </cols>
  <sheetData>
    <row r="1" spans="1:7" ht="27.75" customHeight="1">
      <c r="A1" s="15" t="s">
        <v>2</v>
      </c>
      <c r="B1" s="15" t="s">
        <v>3447</v>
      </c>
      <c r="C1" s="15" t="s">
        <v>4110</v>
      </c>
      <c r="D1" s="16" t="s">
        <v>5391</v>
      </c>
      <c r="E1" s="15" t="s">
        <v>3448</v>
      </c>
      <c r="F1" s="15" t="s">
        <v>5392</v>
      </c>
      <c r="G1" s="15" t="s">
        <v>5393</v>
      </c>
    </row>
    <row r="2" spans="1:7" ht="22.5">
      <c r="A2" s="17" t="s">
        <v>1428</v>
      </c>
      <c r="B2" s="17" t="s">
        <v>3630</v>
      </c>
      <c r="C2" s="17" t="s">
        <v>4111</v>
      </c>
      <c r="D2" s="18" t="s">
        <v>4777</v>
      </c>
      <c r="E2" s="19">
        <v>95750.77</v>
      </c>
      <c r="F2" s="20" t="s">
        <v>5394</v>
      </c>
      <c r="G2" s="17">
        <v>13911679714</v>
      </c>
    </row>
    <row r="3" spans="1:7" ht="22.5">
      <c r="A3" s="17" t="s">
        <v>1434</v>
      </c>
      <c r="B3" s="17" t="s">
        <v>3631</v>
      </c>
      <c r="C3" s="17" t="s">
        <v>4112</v>
      </c>
      <c r="D3" s="18" t="s">
        <v>4778</v>
      </c>
      <c r="E3" s="19">
        <v>99597.36</v>
      </c>
      <c r="F3" s="20" t="s">
        <v>5395</v>
      </c>
      <c r="G3" s="17">
        <v>13911679714</v>
      </c>
    </row>
    <row r="4" spans="1:7" ht="22.5">
      <c r="A4" s="17" t="s">
        <v>1466</v>
      </c>
      <c r="B4" s="17" t="s">
        <v>3637</v>
      </c>
      <c r="C4" s="17" t="s">
        <v>4113</v>
      </c>
      <c r="D4" s="18" t="s">
        <v>4779</v>
      </c>
      <c r="E4" s="19">
        <v>100000</v>
      </c>
      <c r="F4" s="20" t="s">
        <v>5396</v>
      </c>
      <c r="G4" s="17">
        <v>13911679714</v>
      </c>
    </row>
    <row r="5" spans="1:7" ht="22.5">
      <c r="A5" s="17" t="s">
        <v>1469</v>
      </c>
      <c r="B5" s="17" t="s">
        <v>3638</v>
      </c>
      <c r="C5" s="17" t="s">
        <v>4114</v>
      </c>
      <c r="D5" s="18" t="s">
        <v>4780</v>
      </c>
      <c r="E5" s="19">
        <v>82884.17</v>
      </c>
      <c r="F5" s="20" t="s">
        <v>5397</v>
      </c>
      <c r="G5" s="17">
        <v>13911679714</v>
      </c>
    </row>
    <row r="6" spans="1:7" ht="22.5">
      <c r="A6" s="17" t="s">
        <v>1487</v>
      </c>
      <c r="B6" s="17" t="s">
        <v>3644</v>
      </c>
      <c r="C6" s="17" t="s">
        <v>4115</v>
      </c>
      <c r="D6" s="18" t="s">
        <v>4781</v>
      </c>
      <c r="E6" s="19">
        <v>100000</v>
      </c>
      <c r="F6" s="20" t="s">
        <v>5397</v>
      </c>
      <c r="G6" s="17">
        <v>13911679714</v>
      </c>
    </row>
    <row r="7" spans="1:7" ht="22.5">
      <c r="A7" s="17" t="s">
        <v>1406</v>
      </c>
      <c r="B7" s="17" t="s">
        <v>3626</v>
      </c>
      <c r="C7" s="17" t="s">
        <v>4116</v>
      </c>
      <c r="D7" s="18" t="s">
        <v>4782</v>
      </c>
      <c r="E7" s="19">
        <v>99999.5</v>
      </c>
      <c r="F7" s="20" t="s">
        <v>5398</v>
      </c>
      <c r="G7" s="17">
        <v>13911679714</v>
      </c>
    </row>
    <row r="8" spans="1:7" ht="22.5">
      <c r="A8" s="17" t="s">
        <v>1452</v>
      </c>
      <c r="B8" s="17" t="s">
        <v>3635</v>
      </c>
      <c r="C8" s="17" t="s">
        <v>4117</v>
      </c>
      <c r="D8" s="18" t="s">
        <v>4783</v>
      </c>
      <c r="E8" s="19">
        <v>87710.87</v>
      </c>
      <c r="F8" s="20" t="s">
        <v>5399</v>
      </c>
      <c r="G8" s="17">
        <v>13911679714</v>
      </c>
    </row>
    <row r="9" spans="1:7" ht="22.5">
      <c r="A9" s="17" t="s">
        <v>1456</v>
      </c>
      <c r="B9" s="17" t="s">
        <v>3636</v>
      </c>
      <c r="C9" s="17" t="s">
        <v>4118</v>
      </c>
      <c r="D9" s="18" t="s">
        <v>4784</v>
      </c>
      <c r="E9" s="19">
        <v>100000</v>
      </c>
      <c r="F9" s="20" t="s">
        <v>5400</v>
      </c>
      <c r="G9" s="17">
        <v>13911679714</v>
      </c>
    </row>
    <row r="10" spans="1:7" ht="22.5">
      <c r="A10" s="17" t="s">
        <v>1475</v>
      </c>
      <c r="B10" s="17" t="s">
        <v>3640</v>
      </c>
      <c r="C10" s="17" t="s">
        <v>4119</v>
      </c>
      <c r="D10" s="18" t="s">
        <v>4785</v>
      </c>
      <c r="E10" s="19">
        <v>13176.89</v>
      </c>
      <c r="F10" s="20" t="s">
        <v>5398</v>
      </c>
      <c r="G10" s="17">
        <v>13911679714</v>
      </c>
    </row>
    <row r="11" spans="1:7" ht="22.5">
      <c r="A11" s="17" t="s">
        <v>1478</v>
      </c>
      <c r="B11" s="17" t="s">
        <v>3641</v>
      </c>
      <c r="C11" s="17" t="s">
        <v>4120</v>
      </c>
      <c r="D11" s="18" t="s">
        <v>4786</v>
      </c>
      <c r="E11" s="19">
        <v>97940</v>
      </c>
      <c r="F11" s="20" t="s">
        <v>5394</v>
      </c>
      <c r="G11" s="17">
        <v>13911679714</v>
      </c>
    </row>
    <row r="12" spans="1:7" ht="22.5">
      <c r="A12" s="17" t="s">
        <v>1481</v>
      </c>
      <c r="B12" s="17" t="s">
        <v>3642</v>
      </c>
      <c r="C12" s="17" t="s">
        <v>4121</v>
      </c>
      <c r="D12" s="18" t="s">
        <v>4787</v>
      </c>
      <c r="E12" s="19">
        <v>99500</v>
      </c>
      <c r="F12" s="20" t="s">
        <v>5398</v>
      </c>
      <c r="G12" s="17">
        <v>13911679714</v>
      </c>
    </row>
    <row r="13" spans="1:7" ht="22.5">
      <c r="A13" s="17" t="s">
        <v>1484</v>
      </c>
      <c r="B13" s="17" t="s">
        <v>3643</v>
      </c>
      <c r="C13" s="17" t="s">
        <v>4122</v>
      </c>
      <c r="D13" s="18" t="s">
        <v>4788</v>
      </c>
      <c r="E13" s="19">
        <v>50013.55</v>
      </c>
      <c r="F13" s="20" t="s">
        <v>5401</v>
      </c>
      <c r="G13" s="17">
        <v>13911679714</v>
      </c>
    </row>
    <row r="14" spans="1:7" ht="22.5">
      <c r="A14" s="17" t="s">
        <v>1412</v>
      </c>
      <c r="B14" s="17" t="s">
        <v>3628</v>
      </c>
      <c r="C14" s="17" t="s">
        <v>992</v>
      </c>
      <c r="D14" s="18" t="s">
        <v>4789</v>
      </c>
      <c r="E14" s="19">
        <v>80294.89</v>
      </c>
      <c r="F14" s="20" t="s">
        <v>5395</v>
      </c>
      <c r="G14" s="17">
        <v>13911679714</v>
      </c>
    </row>
    <row r="15" spans="1:7" ht="22.5">
      <c r="A15" s="17" t="s">
        <v>1418</v>
      </c>
      <c r="B15" s="17" t="s">
        <v>3629</v>
      </c>
      <c r="C15" s="17" t="s">
        <v>4123</v>
      </c>
      <c r="D15" s="18" t="s">
        <v>4790</v>
      </c>
      <c r="E15" s="19">
        <v>22622.65</v>
      </c>
      <c r="F15" s="20" t="s">
        <v>5402</v>
      </c>
      <c r="G15" s="17">
        <v>13911679714</v>
      </c>
    </row>
    <row r="16" spans="1:7" ht="22.5">
      <c r="A16" s="17" t="s">
        <v>1436</v>
      </c>
      <c r="B16" s="17" t="s">
        <v>3632</v>
      </c>
      <c r="C16" s="17" t="s">
        <v>4124</v>
      </c>
      <c r="D16" s="18" t="s">
        <v>4791</v>
      </c>
      <c r="E16" s="19">
        <v>100000</v>
      </c>
      <c r="F16" s="20" t="s">
        <v>5403</v>
      </c>
      <c r="G16" s="17">
        <v>13911679714</v>
      </c>
    </row>
    <row r="17" spans="1:7" ht="22.5">
      <c r="A17" s="17" t="s">
        <v>1446</v>
      </c>
      <c r="B17" s="17" t="s">
        <v>3633</v>
      </c>
      <c r="C17" s="17" t="s">
        <v>4125</v>
      </c>
      <c r="D17" s="18" t="s">
        <v>4792</v>
      </c>
      <c r="E17" s="19">
        <v>100000</v>
      </c>
      <c r="F17" s="20" t="s">
        <v>5404</v>
      </c>
      <c r="G17" s="17">
        <v>13911679714</v>
      </c>
    </row>
    <row r="18" spans="1:7" ht="22.5">
      <c r="A18" s="17" t="s">
        <v>1449</v>
      </c>
      <c r="B18" s="17" t="s">
        <v>3634</v>
      </c>
      <c r="C18" s="17" t="s">
        <v>4126</v>
      </c>
      <c r="D18" s="18" t="s">
        <v>4793</v>
      </c>
      <c r="E18" s="19">
        <v>86364.65</v>
      </c>
      <c r="F18" s="20" t="s">
        <v>5405</v>
      </c>
      <c r="G18" s="17">
        <v>13911679714</v>
      </c>
    </row>
    <row r="19" spans="1:7" ht="22.5">
      <c r="A19" s="17" t="s">
        <v>1472</v>
      </c>
      <c r="B19" s="17" t="s">
        <v>3639</v>
      </c>
      <c r="C19" s="17" t="s">
        <v>4127</v>
      </c>
      <c r="D19" s="18" t="s">
        <v>4794</v>
      </c>
      <c r="E19" s="19">
        <v>100000</v>
      </c>
      <c r="F19" s="20" t="s">
        <v>5406</v>
      </c>
      <c r="G19" s="17">
        <v>13911679714</v>
      </c>
    </row>
    <row r="20" spans="1:7" ht="22.5">
      <c r="A20" s="17" t="s">
        <v>1611</v>
      </c>
      <c r="B20" s="17" t="s">
        <v>3662</v>
      </c>
      <c r="C20" s="17" t="s">
        <v>4128</v>
      </c>
      <c r="D20" s="18" t="s">
        <v>4795</v>
      </c>
      <c r="E20" s="19">
        <v>100000</v>
      </c>
      <c r="F20" s="20" t="s">
        <v>5394</v>
      </c>
      <c r="G20" s="17">
        <v>13911679714</v>
      </c>
    </row>
    <row r="21" spans="1:7" ht="22.5">
      <c r="A21" s="17" t="s">
        <v>1647</v>
      </c>
      <c r="B21" s="17" t="s">
        <v>3672</v>
      </c>
      <c r="C21" s="17" t="s">
        <v>4129</v>
      </c>
      <c r="D21" s="18" t="s">
        <v>5407</v>
      </c>
      <c r="E21" s="19">
        <v>91999.98</v>
      </c>
      <c r="F21" s="20" t="s">
        <v>5408</v>
      </c>
      <c r="G21" s="17">
        <v>13911679714</v>
      </c>
    </row>
    <row r="22" spans="1:7" ht="22.5">
      <c r="A22" s="17" t="s">
        <v>1409</v>
      </c>
      <c r="B22" s="17" t="s">
        <v>3627</v>
      </c>
      <c r="C22" s="17" t="s">
        <v>4130</v>
      </c>
      <c r="D22" s="18" t="s">
        <v>4796</v>
      </c>
      <c r="E22" s="19">
        <v>12700</v>
      </c>
      <c r="F22" s="20" t="s">
        <v>5409</v>
      </c>
      <c r="G22" s="17">
        <v>13911679714</v>
      </c>
    </row>
    <row r="23" spans="1:7" ht="22.5">
      <c r="A23" s="17" t="s">
        <v>1541</v>
      </c>
      <c r="B23" s="17" t="s">
        <v>3645</v>
      </c>
      <c r="C23" s="17" t="s">
        <v>4131</v>
      </c>
      <c r="D23" s="18" t="s">
        <v>4797</v>
      </c>
      <c r="E23" s="19">
        <v>99963.68</v>
      </c>
      <c r="F23" s="20" t="s">
        <v>5410</v>
      </c>
      <c r="G23" s="17">
        <v>13911679714</v>
      </c>
    </row>
    <row r="24" spans="1:7" ht="22.5">
      <c r="A24" s="17" t="s">
        <v>1623</v>
      </c>
      <c r="B24" s="17" t="s">
        <v>3665</v>
      </c>
      <c r="C24" s="17" t="s">
        <v>4132</v>
      </c>
      <c r="D24" s="18" t="s">
        <v>4798</v>
      </c>
      <c r="E24" s="19">
        <v>98000</v>
      </c>
      <c r="F24" s="20" t="s">
        <v>5411</v>
      </c>
      <c r="G24" s="17">
        <v>13911679714</v>
      </c>
    </row>
    <row r="25" spans="1:7" ht="22.5">
      <c r="A25" s="17" t="s">
        <v>1587</v>
      </c>
      <c r="B25" s="17" t="s">
        <v>3655</v>
      </c>
      <c r="C25" s="17" t="s">
        <v>4133</v>
      </c>
      <c r="D25" s="18" t="s">
        <v>4799</v>
      </c>
      <c r="E25" s="19">
        <v>100000</v>
      </c>
      <c r="F25" s="20" t="s">
        <v>5412</v>
      </c>
      <c r="G25" s="17">
        <v>13911679714</v>
      </c>
    </row>
    <row r="26" spans="1:7" ht="22.5">
      <c r="A26" s="17" t="s">
        <v>1629</v>
      </c>
      <c r="B26" s="17" t="s">
        <v>3667</v>
      </c>
      <c r="C26" s="17" t="s">
        <v>4134</v>
      </c>
      <c r="D26" s="18" t="s">
        <v>4800</v>
      </c>
      <c r="E26" s="19">
        <v>98248.23</v>
      </c>
      <c r="F26" s="20" t="s">
        <v>5402</v>
      </c>
      <c r="G26" s="17">
        <v>13911679714</v>
      </c>
    </row>
    <row r="27" spans="1:7" ht="22.5">
      <c r="A27" s="17" t="s">
        <v>1602</v>
      </c>
      <c r="B27" s="17" t="s">
        <v>3659</v>
      </c>
      <c r="C27" s="17" t="s">
        <v>4135</v>
      </c>
      <c r="D27" s="18" t="s">
        <v>4801</v>
      </c>
      <c r="E27" s="19">
        <v>85934.95</v>
      </c>
      <c r="F27" s="20" t="s">
        <v>5413</v>
      </c>
      <c r="G27" s="17">
        <v>13911679714</v>
      </c>
    </row>
    <row r="28" spans="1:7" ht="22.5">
      <c r="A28" s="17" t="s">
        <v>1560</v>
      </c>
      <c r="B28" s="17" t="s">
        <v>3649</v>
      </c>
      <c r="C28" s="17" t="s">
        <v>4136</v>
      </c>
      <c r="D28" s="18" t="s">
        <v>4802</v>
      </c>
      <c r="E28" s="19">
        <v>100000</v>
      </c>
      <c r="F28" s="20" t="s">
        <v>5414</v>
      </c>
      <c r="G28" s="17">
        <v>13911679714</v>
      </c>
    </row>
    <row r="29" spans="1:7" ht="22.5">
      <c r="A29" s="17" t="s">
        <v>1566</v>
      </c>
      <c r="B29" s="17" t="s">
        <v>3650</v>
      </c>
      <c r="C29" s="17" t="s">
        <v>4137</v>
      </c>
      <c r="D29" s="18" t="s">
        <v>4803</v>
      </c>
      <c r="E29" s="19">
        <v>100000</v>
      </c>
      <c r="F29" s="20" t="s">
        <v>5405</v>
      </c>
      <c r="G29" s="17">
        <v>13911679714</v>
      </c>
    </row>
    <row r="30" spans="1:7" ht="22.5">
      <c r="A30" s="17" t="s">
        <v>1569</v>
      </c>
      <c r="B30" s="17" t="s">
        <v>3651</v>
      </c>
      <c r="C30" s="17" t="s">
        <v>4138</v>
      </c>
      <c r="D30" s="18" t="s">
        <v>4804</v>
      </c>
      <c r="E30" s="19">
        <v>97860</v>
      </c>
      <c r="F30" s="20" t="s">
        <v>5415</v>
      </c>
      <c r="G30" s="17">
        <v>13911679714</v>
      </c>
    </row>
    <row r="31" spans="1:7" ht="22.5">
      <c r="A31" s="17" t="s">
        <v>1571</v>
      </c>
      <c r="B31" s="17" t="s">
        <v>3652</v>
      </c>
      <c r="C31" s="17" t="s">
        <v>4139</v>
      </c>
      <c r="D31" s="18" t="s">
        <v>4805</v>
      </c>
      <c r="E31" s="19">
        <v>100000</v>
      </c>
      <c r="F31" s="20" t="s">
        <v>5415</v>
      </c>
      <c r="G31" s="17">
        <v>13911679714</v>
      </c>
    </row>
    <row r="32" spans="1:7" ht="22.5">
      <c r="A32" s="17" t="s">
        <v>1581</v>
      </c>
      <c r="B32" s="17" t="s">
        <v>3654</v>
      </c>
      <c r="C32" s="17" t="s">
        <v>4140</v>
      </c>
      <c r="D32" s="18" t="s">
        <v>4806</v>
      </c>
      <c r="E32" s="19">
        <v>92999.99</v>
      </c>
      <c r="F32" s="20" t="s">
        <v>5416</v>
      </c>
      <c r="G32" s="17">
        <v>13911679714</v>
      </c>
    </row>
    <row r="33" spans="1:7" ht="22.5">
      <c r="A33" s="17" t="s">
        <v>1592</v>
      </c>
      <c r="B33" s="17" t="s">
        <v>3656</v>
      </c>
      <c r="C33" s="17" t="s">
        <v>4141</v>
      </c>
      <c r="D33" s="18" t="s">
        <v>4807</v>
      </c>
      <c r="E33" s="19">
        <v>99965.85</v>
      </c>
      <c r="F33" s="20" t="s">
        <v>5417</v>
      </c>
      <c r="G33" s="17">
        <v>13911679714</v>
      </c>
    </row>
    <row r="34" spans="1:7" ht="22.5">
      <c r="A34" s="17" t="s">
        <v>1614</v>
      </c>
      <c r="B34" s="17" t="s">
        <v>3663</v>
      </c>
      <c r="C34" s="17" t="s">
        <v>4142</v>
      </c>
      <c r="D34" s="18" t="s">
        <v>4808</v>
      </c>
      <c r="E34" s="19">
        <v>40741</v>
      </c>
      <c r="F34" s="20" t="s">
        <v>5418</v>
      </c>
      <c r="G34" s="17">
        <v>13911679714</v>
      </c>
    </row>
    <row r="35" spans="1:7" ht="22.5">
      <c r="A35" s="17" t="s">
        <v>1605</v>
      </c>
      <c r="B35" s="17" t="s">
        <v>3660</v>
      </c>
      <c r="C35" s="17" t="s">
        <v>4143</v>
      </c>
      <c r="D35" s="18" t="s">
        <v>4809</v>
      </c>
      <c r="E35" s="19">
        <v>99815.27</v>
      </c>
      <c r="F35" s="20" t="s">
        <v>5410</v>
      </c>
      <c r="G35" s="17">
        <v>13911679714</v>
      </c>
    </row>
    <row r="36" spans="1:7" ht="22.5">
      <c r="A36" s="17" t="s">
        <v>1554</v>
      </c>
      <c r="B36" s="17" t="s">
        <v>3648</v>
      </c>
      <c r="C36" s="17" t="s">
        <v>4144</v>
      </c>
      <c r="D36" s="18" t="s">
        <v>4810</v>
      </c>
      <c r="E36" s="19">
        <v>100000</v>
      </c>
      <c r="F36" s="20" t="s">
        <v>5411</v>
      </c>
      <c r="G36" s="17">
        <v>13911679714</v>
      </c>
    </row>
    <row r="37" spans="1:7" ht="22.5">
      <c r="A37" s="17" t="s">
        <v>1599</v>
      </c>
      <c r="B37" s="17" t="s">
        <v>3658</v>
      </c>
      <c r="C37" s="17" t="s">
        <v>4145</v>
      </c>
      <c r="D37" s="18" t="s">
        <v>4811</v>
      </c>
      <c r="E37" s="19">
        <v>100000</v>
      </c>
      <c r="F37" s="20" t="s">
        <v>5419</v>
      </c>
      <c r="G37" s="17">
        <v>13911679714</v>
      </c>
    </row>
    <row r="38" spans="1:7" ht="22.5">
      <c r="A38" s="17" t="s">
        <v>1632</v>
      </c>
      <c r="B38" s="17" t="s">
        <v>3668</v>
      </c>
      <c r="C38" s="17" t="s">
        <v>4146</v>
      </c>
      <c r="D38" s="18" t="s">
        <v>4812</v>
      </c>
      <c r="E38" s="19">
        <v>99172</v>
      </c>
      <c r="F38" s="20" t="s">
        <v>5408</v>
      </c>
      <c r="G38" s="17">
        <v>13911679714</v>
      </c>
    </row>
    <row r="39" spans="1:7" ht="22.5">
      <c r="A39" s="17" t="s">
        <v>1640</v>
      </c>
      <c r="B39" s="17" t="s">
        <v>3670</v>
      </c>
      <c r="C39" s="17" t="s">
        <v>4147</v>
      </c>
      <c r="D39" s="18" t="s">
        <v>4813</v>
      </c>
      <c r="E39" s="19">
        <v>98199.69</v>
      </c>
      <c r="F39" s="20" t="s">
        <v>5394</v>
      </c>
      <c r="G39" s="17">
        <v>13911679714</v>
      </c>
    </row>
    <row r="40" spans="1:7" ht="22.5">
      <c r="A40" s="17" t="s">
        <v>1643</v>
      </c>
      <c r="B40" s="17" t="s">
        <v>3671</v>
      </c>
      <c r="C40" s="17" t="s">
        <v>4148</v>
      </c>
      <c r="D40" s="18" t="s">
        <v>4814</v>
      </c>
      <c r="E40" s="19">
        <v>45256.59</v>
      </c>
      <c r="F40" s="20" t="s">
        <v>5420</v>
      </c>
      <c r="G40" s="17">
        <v>13911679714</v>
      </c>
    </row>
    <row r="41" spans="1:7" ht="22.5">
      <c r="A41" s="17" t="s">
        <v>2053</v>
      </c>
      <c r="B41" s="17" t="s">
        <v>3775</v>
      </c>
      <c r="C41" s="17" t="s">
        <v>4149</v>
      </c>
      <c r="D41" s="18" t="s">
        <v>4815</v>
      </c>
      <c r="E41" s="19">
        <v>100000</v>
      </c>
      <c r="F41" s="20" t="s">
        <v>5421</v>
      </c>
      <c r="G41" s="17">
        <v>13911679714</v>
      </c>
    </row>
    <row r="42" spans="1:7" ht="22.5">
      <c r="A42" s="17" t="s">
        <v>2074</v>
      </c>
      <c r="B42" s="17" t="s">
        <v>3779</v>
      </c>
      <c r="C42" s="17" t="s">
        <v>4150</v>
      </c>
      <c r="D42" s="18" t="s">
        <v>4816</v>
      </c>
      <c r="E42" s="19">
        <v>100000</v>
      </c>
      <c r="F42" s="20" t="s">
        <v>5411</v>
      </c>
      <c r="G42" s="17">
        <v>13911679714</v>
      </c>
    </row>
    <row r="43" spans="1:7" ht="22.5">
      <c r="A43" s="17" t="s">
        <v>2077</v>
      </c>
      <c r="B43" s="17" t="s">
        <v>3780</v>
      </c>
      <c r="C43" s="17" t="s">
        <v>4151</v>
      </c>
      <c r="D43" s="18" t="s">
        <v>4817</v>
      </c>
      <c r="E43" s="19">
        <v>100000</v>
      </c>
      <c r="F43" s="20" t="s">
        <v>5422</v>
      </c>
      <c r="G43" s="17">
        <v>13911679714</v>
      </c>
    </row>
    <row r="44" spans="1:7" ht="22.5">
      <c r="A44" s="17" t="s">
        <v>2148</v>
      </c>
      <c r="B44" s="17" t="s">
        <v>3798</v>
      </c>
      <c r="C44" s="17" t="s">
        <v>4152</v>
      </c>
      <c r="D44" s="18" t="s">
        <v>4818</v>
      </c>
      <c r="E44" s="19">
        <v>100000</v>
      </c>
      <c r="F44" s="20" t="s">
        <v>5423</v>
      </c>
      <c r="G44" s="17">
        <v>13911679714</v>
      </c>
    </row>
    <row r="45" spans="1:7" ht="22.5">
      <c r="A45" s="17" t="s">
        <v>1575</v>
      </c>
      <c r="B45" s="17" t="s">
        <v>3653</v>
      </c>
      <c r="C45" s="17" t="s">
        <v>4153</v>
      </c>
      <c r="D45" s="18" t="s">
        <v>4819</v>
      </c>
      <c r="E45" s="19">
        <v>88899.96</v>
      </c>
      <c r="F45" s="20" t="s">
        <v>5424</v>
      </c>
      <c r="G45" s="17">
        <v>13911679714</v>
      </c>
    </row>
    <row r="46" spans="1:7" ht="22.5">
      <c r="A46" s="17" t="s">
        <v>1626</v>
      </c>
      <c r="B46" s="17" t="s">
        <v>3666</v>
      </c>
      <c r="C46" s="17" t="s">
        <v>4154</v>
      </c>
      <c r="D46" s="18" t="s">
        <v>4820</v>
      </c>
      <c r="E46" s="19">
        <v>100000</v>
      </c>
      <c r="F46" s="20" t="s">
        <v>5425</v>
      </c>
      <c r="G46" s="17">
        <v>13911679714</v>
      </c>
    </row>
    <row r="47" spans="1:7" ht="22.5">
      <c r="A47" s="17" t="s">
        <v>1635</v>
      </c>
      <c r="B47" s="17" t="s">
        <v>3669</v>
      </c>
      <c r="C47" s="17" t="s">
        <v>4155</v>
      </c>
      <c r="D47" s="18" t="s">
        <v>4821</v>
      </c>
      <c r="E47" s="19">
        <v>99989.61</v>
      </c>
      <c r="F47" s="20" t="s">
        <v>5397</v>
      </c>
      <c r="G47" s="17">
        <v>13911679714</v>
      </c>
    </row>
    <row r="48" spans="1:7" ht="22.5">
      <c r="A48" s="17" t="s">
        <v>2175</v>
      </c>
      <c r="B48" s="17" t="s">
        <v>3805</v>
      </c>
      <c r="C48" s="17" t="s">
        <v>4156</v>
      </c>
      <c r="D48" s="18" t="s">
        <v>4822</v>
      </c>
      <c r="E48" s="19">
        <v>67364.42</v>
      </c>
      <c r="F48" s="20" t="s">
        <v>5426</v>
      </c>
      <c r="G48" s="17">
        <v>13911679714</v>
      </c>
    </row>
    <row r="49" spans="1:7" ht="22.5">
      <c r="A49" s="17" t="s">
        <v>689</v>
      </c>
      <c r="B49" s="17" t="s">
        <v>3811</v>
      </c>
      <c r="C49" s="17" t="s">
        <v>4157</v>
      </c>
      <c r="D49" s="18" t="s">
        <v>4823</v>
      </c>
      <c r="E49" s="19">
        <v>100000</v>
      </c>
      <c r="F49" s="20" t="s">
        <v>5427</v>
      </c>
      <c r="G49" s="17">
        <v>13911679714</v>
      </c>
    </row>
    <row r="50" spans="1:7" ht="22.5">
      <c r="A50" s="17" t="s">
        <v>1547</v>
      </c>
      <c r="B50" s="17" t="s">
        <v>3646</v>
      </c>
      <c r="C50" s="17" t="s">
        <v>4158</v>
      </c>
      <c r="D50" s="18" t="s">
        <v>4824</v>
      </c>
      <c r="E50" s="19">
        <v>37787.65</v>
      </c>
      <c r="F50" s="20" t="s">
        <v>5428</v>
      </c>
      <c r="G50" s="17">
        <v>13911679714</v>
      </c>
    </row>
    <row r="51" spans="1:7" ht="22.5">
      <c r="A51" s="17" t="s">
        <v>1596</v>
      </c>
      <c r="B51" s="17" t="s">
        <v>3657</v>
      </c>
      <c r="C51" s="17" t="s">
        <v>4159</v>
      </c>
      <c r="D51" s="18" t="s">
        <v>4825</v>
      </c>
      <c r="E51" s="19">
        <v>100000</v>
      </c>
      <c r="F51" s="20" t="s">
        <v>5429</v>
      </c>
      <c r="G51" s="17">
        <v>13911679714</v>
      </c>
    </row>
    <row r="52" spans="1:7" ht="22.5">
      <c r="A52" s="17" t="s">
        <v>1617</v>
      </c>
      <c r="B52" s="17" t="s">
        <v>3664</v>
      </c>
      <c r="C52" s="17" t="s">
        <v>4160</v>
      </c>
      <c r="D52" s="18" t="s">
        <v>4826</v>
      </c>
      <c r="E52" s="19">
        <v>100000</v>
      </c>
      <c r="F52" s="20" t="s">
        <v>5430</v>
      </c>
      <c r="G52" s="17">
        <v>13911679714</v>
      </c>
    </row>
    <row r="53" spans="1:7" ht="22.5">
      <c r="A53" s="17" t="s">
        <v>815</v>
      </c>
      <c r="B53" s="17" t="s">
        <v>3564</v>
      </c>
      <c r="C53" s="17" t="s">
        <v>4161</v>
      </c>
      <c r="D53" s="18" t="s">
        <v>4827</v>
      </c>
      <c r="E53" s="19">
        <v>84498.1</v>
      </c>
      <c r="F53" s="20" t="s">
        <v>5431</v>
      </c>
      <c r="G53" s="17">
        <v>13911679714</v>
      </c>
    </row>
    <row r="54" spans="1:7" ht="22.5">
      <c r="A54" s="17" t="s">
        <v>1551</v>
      </c>
      <c r="B54" s="17" t="s">
        <v>3647</v>
      </c>
      <c r="C54" s="17" t="s">
        <v>4162</v>
      </c>
      <c r="D54" s="18" t="s">
        <v>4828</v>
      </c>
      <c r="E54" s="19">
        <v>100000</v>
      </c>
      <c r="F54" s="20" t="s">
        <v>5404</v>
      </c>
      <c r="G54" s="17">
        <v>13911679714</v>
      </c>
    </row>
    <row r="55" spans="1:7" ht="22.5">
      <c r="A55" s="17" t="s">
        <v>1608</v>
      </c>
      <c r="B55" s="17" t="s">
        <v>3661</v>
      </c>
      <c r="C55" s="17" t="s">
        <v>4163</v>
      </c>
      <c r="D55" s="18" t="s">
        <v>4829</v>
      </c>
      <c r="E55" s="19">
        <v>100000</v>
      </c>
      <c r="F55" s="20" t="s">
        <v>5419</v>
      </c>
      <c r="G55" s="17">
        <v>13911679714</v>
      </c>
    </row>
    <row r="56" spans="1:7" ht="22.5">
      <c r="A56" s="17" t="s">
        <v>2130</v>
      </c>
      <c r="B56" s="17" t="s">
        <v>3792</v>
      </c>
      <c r="C56" s="17" t="s">
        <v>4164</v>
      </c>
      <c r="D56" s="18" t="s">
        <v>4830</v>
      </c>
      <c r="E56" s="19">
        <v>9631</v>
      </c>
      <c r="F56" s="20" t="s">
        <v>5432</v>
      </c>
      <c r="G56" s="17">
        <v>13911679714</v>
      </c>
    </row>
    <row r="57" spans="1:7" ht="22.5">
      <c r="A57" s="17" t="s">
        <v>2136</v>
      </c>
      <c r="B57" s="17" t="s">
        <v>3794</v>
      </c>
      <c r="C57" s="17" t="s">
        <v>4165</v>
      </c>
      <c r="D57" s="18" t="s">
        <v>4831</v>
      </c>
      <c r="E57" s="19">
        <v>100000</v>
      </c>
      <c r="F57" s="20" t="s">
        <v>5433</v>
      </c>
      <c r="G57" s="17">
        <v>13911679714</v>
      </c>
    </row>
    <row r="58" spans="1:7" ht="22.5">
      <c r="A58" s="17" t="s">
        <v>2196</v>
      </c>
      <c r="B58" s="17" t="s">
        <v>3810</v>
      </c>
      <c r="C58" s="17" t="s">
        <v>4166</v>
      </c>
      <c r="D58" s="18" t="s">
        <v>4832</v>
      </c>
      <c r="E58" s="19">
        <v>95010</v>
      </c>
      <c r="F58" s="20" t="s">
        <v>5434</v>
      </c>
      <c r="G58" s="17">
        <v>13911679714</v>
      </c>
    </row>
    <row r="59" spans="1:7" ht="22.5">
      <c r="A59" s="17" t="s">
        <v>2203</v>
      </c>
      <c r="B59" s="17" t="s">
        <v>3813</v>
      </c>
      <c r="C59" s="17" t="s">
        <v>4167</v>
      </c>
      <c r="D59" s="18" t="s">
        <v>4833</v>
      </c>
      <c r="E59" s="19">
        <v>66497.25</v>
      </c>
      <c r="F59" s="20" t="s">
        <v>5435</v>
      </c>
      <c r="G59" s="17">
        <v>13911679714</v>
      </c>
    </row>
    <row r="60" spans="1:7" ht="22.5">
      <c r="A60" s="17" t="s">
        <v>2083</v>
      </c>
      <c r="B60" s="17" t="s">
        <v>3781</v>
      </c>
      <c r="C60" s="17" t="s">
        <v>4168</v>
      </c>
      <c r="D60" s="18" t="s">
        <v>5436</v>
      </c>
      <c r="E60" s="19">
        <v>100000</v>
      </c>
      <c r="F60" s="20" t="s">
        <v>5437</v>
      </c>
      <c r="G60" s="17">
        <v>13911679714</v>
      </c>
    </row>
    <row r="61" spans="1:7" ht="22.5">
      <c r="A61" s="17" t="s">
        <v>2100</v>
      </c>
      <c r="B61" s="17" t="s">
        <v>3785</v>
      </c>
      <c r="C61" s="17" t="s">
        <v>4169</v>
      </c>
      <c r="D61" s="18" t="s">
        <v>4834</v>
      </c>
      <c r="E61" s="19">
        <v>100000</v>
      </c>
      <c r="F61" s="20" t="s">
        <v>5438</v>
      </c>
      <c r="G61" s="17">
        <v>13911679714</v>
      </c>
    </row>
    <row r="62" spans="1:7" ht="22.5">
      <c r="A62" s="17" t="s">
        <v>2103</v>
      </c>
      <c r="B62" s="17" t="s">
        <v>3786</v>
      </c>
      <c r="C62" s="17" t="s">
        <v>4170</v>
      </c>
      <c r="D62" s="18" t="s">
        <v>4835</v>
      </c>
      <c r="E62" s="19">
        <v>100000</v>
      </c>
      <c r="F62" s="20" t="s">
        <v>5439</v>
      </c>
      <c r="G62" s="17">
        <v>13911679714</v>
      </c>
    </row>
    <row r="63" spans="1:7" ht="22.5">
      <c r="A63" s="17" t="s">
        <v>2133</v>
      </c>
      <c r="B63" s="17" t="s">
        <v>3793</v>
      </c>
      <c r="C63" s="17" t="s">
        <v>4171</v>
      </c>
      <c r="D63" s="18" t="s">
        <v>4836</v>
      </c>
      <c r="E63" s="19">
        <v>100000</v>
      </c>
      <c r="F63" s="20" t="s">
        <v>5440</v>
      </c>
      <c r="G63" s="17">
        <v>13911679714</v>
      </c>
    </row>
    <row r="64" spans="1:7" ht="22.5">
      <c r="A64" s="17" t="s">
        <v>2139</v>
      </c>
      <c r="B64" s="17" t="s">
        <v>3795</v>
      </c>
      <c r="C64" s="17" t="s">
        <v>4172</v>
      </c>
      <c r="D64" s="18" t="s">
        <v>4837</v>
      </c>
      <c r="E64" s="19">
        <v>99709.42</v>
      </c>
      <c r="F64" s="20" t="s">
        <v>5427</v>
      </c>
      <c r="G64" s="17">
        <v>13911679714</v>
      </c>
    </row>
    <row r="65" spans="1:7" ht="22.5">
      <c r="A65" s="17" t="s">
        <v>2160</v>
      </c>
      <c r="B65" s="17" t="s">
        <v>3802</v>
      </c>
      <c r="C65" s="17" t="s">
        <v>4173</v>
      </c>
      <c r="D65" s="18" t="s">
        <v>4838</v>
      </c>
      <c r="E65" s="19">
        <v>100000</v>
      </c>
      <c r="F65" s="20" t="s">
        <v>5441</v>
      </c>
      <c r="G65" s="17">
        <v>13911679714</v>
      </c>
    </row>
    <row r="66" spans="1:7" ht="22.5">
      <c r="A66" s="17" t="s">
        <v>2201</v>
      </c>
      <c r="B66" s="17" t="s">
        <v>3812</v>
      </c>
      <c r="C66" s="17" t="s">
        <v>4174</v>
      </c>
      <c r="D66" s="18" t="s">
        <v>4839</v>
      </c>
      <c r="E66" s="19">
        <v>99997.47</v>
      </c>
      <c r="F66" s="20" t="s">
        <v>5441</v>
      </c>
      <c r="G66" s="17">
        <v>13911679714</v>
      </c>
    </row>
    <row r="67" spans="1:7" ht="22.5">
      <c r="A67" s="17" t="s">
        <v>2207</v>
      </c>
      <c r="B67" s="17" t="s">
        <v>3814</v>
      </c>
      <c r="C67" s="17" t="s">
        <v>4175</v>
      </c>
      <c r="D67" s="18" t="s">
        <v>4840</v>
      </c>
      <c r="E67" s="19">
        <v>93423.43</v>
      </c>
      <c r="F67" s="20" t="s">
        <v>5442</v>
      </c>
      <c r="G67" s="17">
        <v>13911679714</v>
      </c>
    </row>
    <row r="68" spans="1:7" ht="22.5">
      <c r="A68" s="17" t="s">
        <v>956</v>
      </c>
      <c r="B68" s="17" t="s">
        <v>3608</v>
      </c>
      <c r="C68" s="17" t="s">
        <v>4176</v>
      </c>
      <c r="D68" s="18" t="s">
        <v>4841</v>
      </c>
      <c r="E68" s="19">
        <v>68038.740000000005</v>
      </c>
      <c r="F68" s="20" t="s">
        <v>5443</v>
      </c>
      <c r="G68" s="17">
        <v>13911679714</v>
      </c>
    </row>
    <row r="69" spans="1:7" ht="22.5">
      <c r="A69" s="17" t="s">
        <v>2044</v>
      </c>
      <c r="B69" s="17" t="s">
        <v>3772</v>
      </c>
      <c r="C69" s="17" t="s">
        <v>4177</v>
      </c>
      <c r="D69" s="18" t="s">
        <v>4842</v>
      </c>
      <c r="E69" s="19">
        <v>95744.28</v>
      </c>
      <c r="F69" s="20" t="s">
        <v>5425</v>
      </c>
      <c r="G69" s="17">
        <v>13911679714</v>
      </c>
    </row>
    <row r="70" spans="1:7" ht="22.5">
      <c r="A70" s="17" t="s">
        <v>2169</v>
      </c>
      <c r="B70" s="17" t="s">
        <v>3804</v>
      </c>
      <c r="C70" s="17" t="s">
        <v>4178</v>
      </c>
      <c r="D70" s="18" t="s">
        <v>4843</v>
      </c>
      <c r="E70" s="19">
        <v>99949.98</v>
      </c>
      <c r="F70" s="20" t="s">
        <v>5444</v>
      </c>
      <c r="G70" s="17">
        <v>13911679714</v>
      </c>
    </row>
    <row r="71" spans="1:7" ht="22.5">
      <c r="A71" s="17" t="s">
        <v>2178</v>
      </c>
      <c r="B71" s="17" t="s">
        <v>3806</v>
      </c>
      <c r="C71" s="17" t="s">
        <v>4179</v>
      </c>
      <c r="D71" s="18" t="s">
        <v>4844</v>
      </c>
      <c r="E71" s="19">
        <v>100000</v>
      </c>
      <c r="F71" s="20" t="s">
        <v>5433</v>
      </c>
      <c r="G71" s="17">
        <v>13911679714</v>
      </c>
    </row>
    <row r="72" spans="1:7" ht="22.5">
      <c r="A72" s="17" t="s">
        <v>2047</v>
      </c>
      <c r="B72" s="17" t="s">
        <v>3773</v>
      </c>
      <c r="C72" s="17" t="s">
        <v>4180</v>
      </c>
      <c r="D72" s="18" t="s">
        <v>4845</v>
      </c>
      <c r="E72" s="19">
        <v>100000</v>
      </c>
      <c r="F72" s="20" t="s">
        <v>5445</v>
      </c>
      <c r="G72" s="17">
        <v>13911679714</v>
      </c>
    </row>
    <row r="73" spans="1:7" ht="22.5">
      <c r="A73" s="17" t="s">
        <v>2065</v>
      </c>
      <c r="B73" s="17" t="s">
        <v>3778</v>
      </c>
      <c r="C73" s="17" t="s">
        <v>4181</v>
      </c>
      <c r="D73" s="18" t="s">
        <v>4846</v>
      </c>
      <c r="E73" s="19">
        <v>100000</v>
      </c>
      <c r="F73" s="20" t="s">
        <v>5405</v>
      </c>
      <c r="G73" s="17">
        <v>13911679714</v>
      </c>
    </row>
    <row r="74" spans="1:7" ht="22.5">
      <c r="A74" s="17" t="s">
        <v>2091</v>
      </c>
      <c r="B74" s="17" t="s">
        <v>3784</v>
      </c>
      <c r="C74" s="17" t="s">
        <v>4182</v>
      </c>
      <c r="D74" s="18" t="s">
        <v>4847</v>
      </c>
      <c r="E74" s="19">
        <v>99395.95</v>
      </c>
      <c r="F74" s="20" t="s">
        <v>5446</v>
      </c>
      <c r="G74" s="17">
        <v>13911679714</v>
      </c>
    </row>
    <row r="75" spans="1:7" ht="22.5">
      <c r="A75" s="17" t="s">
        <v>2124</v>
      </c>
      <c r="B75" s="17" t="s">
        <v>3790</v>
      </c>
      <c r="C75" s="17" t="s">
        <v>4183</v>
      </c>
      <c r="D75" s="18" t="s">
        <v>4848</v>
      </c>
      <c r="E75" s="19">
        <v>99649.45</v>
      </c>
      <c r="F75" s="20" t="s">
        <v>5447</v>
      </c>
      <c r="G75" s="17">
        <v>13911679714</v>
      </c>
    </row>
    <row r="76" spans="1:7" ht="22.5">
      <c r="A76" s="17" t="s">
        <v>2127</v>
      </c>
      <c r="B76" s="17" t="s">
        <v>3791</v>
      </c>
      <c r="C76" s="17" t="s">
        <v>4184</v>
      </c>
      <c r="D76" s="18" t="s">
        <v>4849</v>
      </c>
      <c r="E76" s="19">
        <v>100000</v>
      </c>
      <c r="F76" s="20" t="s">
        <v>5448</v>
      </c>
      <c r="G76" s="17">
        <v>13911679714</v>
      </c>
    </row>
    <row r="77" spans="1:7" ht="22.5">
      <c r="A77" s="17" t="s">
        <v>2151</v>
      </c>
      <c r="B77" s="17" t="s">
        <v>3799</v>
      </c>
      <c r="C77" s="17" t="s">
        <v>4185</v>
      </c>
      <c r="D77" s="18" t="s">
        <v>4850</v>
      </c>
      <c r="E77" s="19">
        <v>99994.71</v>
      </c>
      <c r="F77" s="20" t="s">
        <v>5395</v>
      </c>
      <c r="G77" s="17">
        <v>13911679714</v>
      </c>
    </row>
    <row r="78" spans="1:7" ht="22.5">
      <c r="A78" s="17" t="s">
        <v>2154</v>
      </c>
      <c r="B78" s="17" t="s">
        <v>3800</v>
      </c>
      <c r="C78" s="17" t="s">
        <v>4186</v>
      </c>
      <c r="D78" s="18" t="s">
        <v>4851</v>
      </c>
      <c r="E78" s="19">
        <v>99989.96</v>
      </c>
      <c r="F78" s="20" t="s">
        <v>5449</v>
      </c>
      <c r="G78" s="17">
        <v>13911679714</v>
      </c>
    </row>
    <row r="79" spans="1:7" ht="22.5">
      <c r="A79" s="17" t="s">
        <v>2157</v>
      </c>
      <c r="B79" s="17" t="s">
        <v>3801</v>
      </c>
      <c r="C79" s="17" t="s">
        <v>4187</v>
      </c>
      <c r="D79" s="18" t="s">
        <v>4852</v>
      </c>
      <c r="E79" s="19">
        <v>100000</v>
      </c>
      <c r="F79" s="20" t="s">
        <v>5450</v>
      </c>
      <c r="G79" s="17">
        <v>13911679714</v>
      </c>
    </row>
    <row r="80" spans="1:7" ht="22.5">
      <c r="A80" s="17" t="s">
        <v>2184</v>
      </c>
      <c r="B80" s="17" t="s">
        <v>3807</v>
      </c>
      <c r="C80" s="17" t="s">
        <v>4188</v>
      </c>
      <c r="D80" s="18" t="s">
        <v>4853</v>
      </c>
      <c r="E80" s="19">
        <v>99992.55</v>
      </c>
      <c r="F80" s="20" t="s">
        <v>5415</v>
      </c>
      <c r="G80" s="17">
        <v>13911679714</v>
      </c>
    </row>
    <row r="81" spans="1:7" ht="22.5">
      <c r="A81" s="17" t="s">
        <v>2225</v>
      </c>
      <c r="B81" s="17" t="s">
        <v>3819</v>
      </c>
      <c r="C81" s="17" t="s">
        <v>4189</v>
      </c>
      <c r="D81" s="18" t="s">
        <v>4854</v>
      </c>
      <c r="E81" s="19">
        <v>99999.03</v>
      </c>
      <c r="F81" s="20" t="s">
        <v>5451</v>
      </c>
      <c r="G81" s="17">
        <v>13911679714</v>
      </c>
    </row>
    <row r="82" spans="1:7" ht="22.5">
      <c r="A82" s="17" t="s">
        <v>2228</v>
      </c>
      <c r="B82" s="17" t="s">
        <v>3820</v>
      </c>
      <c r="C82" s="17" t="s">
        <v>4190</v>
      </c>
      <c r="D82" s="18" t="s">
        <v>4855</v>
      </c>
      <c r="E82" s="19">
        <v>100000</v>
      </c>
      <c r="F82" s="20" t="s">
        <v>5443</v>
      </c>
      <c r="G82" s="17">
        <v>13911679714</v>
      </c>
    </row>
    <row r="83" spans="1:7" ht="22.5">
      <c r="A83" s="17" t="s">
        <v>2233</v>
      </c>
      <c r="B83" s="17" t="s">
        <v>3821</v>
      </c>
      <c r="C83" s="17" t="s">
        <v>4191</v>
      </c>
      <c r="D83" s="18" t="s">
        <v>4856</v>
      </c>
      <c r="E83" s="19">
        <v>73375</v>
      </c>
      <c r="F83" s="20" t="s">
        <v>5415</v>
      </c>
      <c r="G83" s="17">
        <v>13911679714</v>
      </c>
    </row>
    <row r="84" spans="1:7" ht="22.5">
      <c r="A84" s="17" t="s">
        <v>2237</v>
      </c>
      <c r="B84" s="17" t="s">
        <v>3822</v>
      </c>
      <c r="C84" s="17" t="s">
        <v>4192</v>
      </c>
      <c r="D84" s="18" t="s">
        <v>4857</v>
      </c>
      <c r="E84" s="19">
        <v>80000</v>
      </c>
      <c r="F84" s="20" t="s">
        <v>5433</v>
      </c>
      <c r="G84" s="17">
        <v>13911679714</v>
      </c>
    </row>
    <row r="85" spans="1:7" ht="22.5">
      <c r="A85" s="17" t="s">
        <v>2246</v>
      </c>
      <c r="B85" s="17" t="s">
        <v>3825</v>
      </c>
      <c r="C85" s="17" t="s">
        <v>4193</v>
      </c>
      <c r="D85" s="18" t="s">
        <v>4858</v>
      </c>
      <c r="E85" s="19">
        <v>100000</v>
      </c>
      <c r="F85" s="20" t="s">
        <v>5452</v>
      </c>
      <c r="G85" s="17">
        <v>13911679714</v>
      </c>
    </row>
    <row r="86" spans="1:7" ht="22.5">
      <c r="A86" s="17" t="s">
        <v>2249</v>
      </c>
      <c r="B86" s="17" t="s">
        <v>3826</v>
      </c>
      <c r="C86" s="17" t="s">
        <v>4194</v>
      </c>
      <c r="D86" s="18" t="s">
        <v>4859</v>
      </c>
      <c r="E86" s="19">
        <v>100000</v>
      </c>
      <c r="F86" s="20" t="s">
        <v>5453</v>
      </c>
      <c r="G86" s="17">
        <v>13911679714</v>
      </c>
    </row>
    <row r="87" spans="1:7" ht="22.5">
      <c r="A87" s="17" t="s">
        <v>2252</v>
      </c>
      <c r="B87" s="17" t="s">
        <v>3827</v>
      </c>
      <c r="C87" s="17" t="s">
        <v>4195</v>
      </c>
      <c r="D87" s="18" t="s">
        <v>4860</v>
      </c>
      <c r="E87" s="19">
        <v>100000</v>
      </c>
      <c r="F87" s="20" t="s">
        <v>5394</v>
      </c>
      <c r="G87" s="17">
        <v>13911679714</v>
      </c>
    </row>
    <row r="88" spans="1:7" ht="22.5">
      <c r="A88" s="17" t="s">
        <v>1927</v>
      </c>
      <c r="B88" s="17" t="s">
        <v>3741</v>
      </c>
      <c r="C88" s="17" t="s">
        <v>4196</v>
      </c>
      <c r="D88" s="18" t="s">
        <v>4861</v>
      </c>
      <c r="E88" s="19">
        <v>95016.54</v>
      </c>
      <c r="F88" s="20" t="s">
        <v>5454</v>
      </c>
      <c r="G88" s="17">
        <v>13911679714</v>
      </c>
    </row>
    <row r="89" spans="1:7" ht="22.5">
      <c r="A89" s="17" t="s">
        <v>1954</v>
      </c>
      <c r="B89" s="17" t="s">
        <v>3748</v>
      </c>
      <c r="C89" s="17" t="s">
        <v>4197</v>
      </c>
      <c r="D89" s="18" t="s">
        <v>4862</v>
      </c>
      <c r="E89" s="19">
        <v>100000</v>
      </c>
      <c r="F89" s="20" t="s">
        <v>5455</v>
      </c>
      <c r="G89" s="17">
        <v>13911679714</v>
      </c>
    </row>
    <row r="90" spans="1:7" ht="22.5">
      <c r="A90" s="17" t="s">
        <v>2050</v>
      </c>
      <c r="B90" s="17" t="s">
        <v>3774</v>
      </c>
      <c r="C90" s="17" t="s">
        <v>4198</v>
      </c>
      <c r="D90" s="18" t="s">
        <v>4863</v>
      </c>
      <c r="E90" s="19">
        <v>41898.29</v>
      </c>
      <c r="F90" s="20" t="s">
        <v>5404</v>
      </c>
      <c r="G90" s="17">
        <v>13911679714</v>
      </c>
    </row>
    <row r="91" spans="1:7" ht="22.5">
      <c r="A91" s="17" t="s">
        <v>82</v>
      </c>
      <c r="B91" s="17" t="s">
        <v>3782</v>
      </c>
      <c r="C91" s="17" t="s">
        <v>4199</v>
      </c>
      <c r="D91" s="18" t="s">
        <v>4864</v>
      </c>
      <c r="E91" s="19">
        <v>94395.78</v>
      </c>
      <c r="F91" s="20" t="s">
        <v>5456</v>
      </c>
      <c r="G91" s="17">
        <v>13911679714</v>
      </c>
    </row>
    <row r="92" spans="1:7" ht="22.5">
      <c r="A92" s="17" t="s">
        <v>2142</v>
      </c>
      <c r="B92" s="17" t="s">
        <v>3796</v>
      </c>
      <c r="C92" s="17" t="s">
        <v>4200</v>
      </c>
      <c r="D92" s="18" t="s">
        <v>4865</v>
      </c>
      <c r="E92" s="19">
        <v>100000</v>
      </c>
      <c r="F92" s="20" t="s">
        <v>5443</v>
      </c>
      <c r="G92" s="17">
        <v>13911679714</v>
      </c>
    </row>
    <row r="93" spans="1:7" ht="22.5">
      <c r="A93" s="17" t="s">
        <v>2212</v>
      </c>
      <c r="B93" s="17" t="s">
        <v>3815</v>
      </c>
      <c r="C93" s="17" t="s">
        <v>4201</v>
      </c>
      <c r="D93" s="18" t="s">
        <v>4866</v>
      </c>
      <c r="E93" s="19">
        <v>99996.07</v>
      </c>
      <c r="F93" s="20" t="s">
        <v>5411</v>
      </c>
      <c r="G93" s="17">
        <v>13911679714</v>
      </c>
    </row>
    <row r="94" spans="1:7" ht="22.5">
      <c r="A94" s="17" t="s">
        <v>2216</v>
      </c>
      <c r="B94" s="17" t="s">
        <v>3816</v>
      </c>
      <c r="C94" s="17" t="s">
        <v>4202</v>
      </c>
      <c r="D94" s="18" t="s">
        <v>4867</v>
      </c>
      <c r="E94" s="19">
        <v>100000</v>
      </c>
      <c r="F94" s="20" t="s">
        <v>5457</v>
      </c>
      <c r="G94" s="17">
        <v>13911679714</v>
      </c>
    </row>
    <row r="95" spans="1:7" ht="22.5">
      <c r="A95" s="17" t="s">
        <v>2219</v>
      </c>
      <c r="B95" s="17" t="s">
        <v>3817</v>
      </c>
      <c r="C95" s="17" t="s">
        <v>4203</v>
      </c>
      <c r="D95" s="18" t="s">
        <v>4868</v>
      </c>
      <c r="E95" s="19">
        <v>100000</v>
      </c>
      <c r="F95" s="20" t="s">
        <v>5457</v>
      </c>
      <c r="G95" s="17">
        <v>13911679714</v>
      </c>
    </row>
    <row r="96" spans="1:7" ht="22.5">
      <c r="A96" s="17" t="s">
        <v>2240</v>
      </c>
      <c r="B96" s="17" t="s">
        <v>3823</v>
      </c>
      <c r="C96" s="17" t="s">
        <v>4204</v>
      </c>
      <c r="D96" s="18" t="s">
        <v>4869</v>
      </c>
      <c r="E96" s="19">
        <v>100000</v>
      </c>
      <c r="F96" s="20" t="s">
        <v>5394</v>
      </c>
      <c r="G96" s="17">
        <v>13911679714</v>
      </c>
    </row>
    <row r="97" spans="1:7" ht="22.5">
      <c r="A97" s="17" t="s">
        <v>2242</v>
      </c>
      <c r="B97" s="17" t="s">
        <v>3824</v>
      </c>
      <c r="C97" s="17" t="s">
        <v>4205</v>
      </c>
      <c r="D97" s="18" t="s">
        <v>4870</v>
      </c>
      <c r="E97" s="19">
        <v>100000</v>
      </c>
      <c r="F97" s="20" t="s">
        <v>5433</v>
      </c>
      <c r="G97" s="17">
        <v>13911679714</v>
      </c>
    </row>
    <row r="98" spans="1:7" ht="22.5">
      <c r="A98" s="17" t="s">
        <v>2300</v>
      </c>
      <c r="B98" s="17" t="s">
        <v>3840</v>
      </c>
      <c r="C98" s="17" t="s">
        <v>4206</v>
      </c>
      <c r="D98" s="18" t="s">
        <v>4871</v>
      </c>
      <c r="E98" s="19">
        <v>99749.96</v>
      </c>
      <c r="F98" s="20" t="s">
        <v>5433</v>
      </c>
      <c r="G98" s="17">
        <v>13911679714</v>
      </c>
    </row>
    <row r="99" spans="1:7" ht="22.5">
      <c r="A99" s="17" t="s">
        <v>1885</v>
      </c>
      <c r="B99" s="17" t="s">
        <v>3732</v>
      </c>
      <c r="C99" s="17" t="s">
        <v>4207</v>
      </c>
      <c r="D99" s="18" t="s">
        <v>4872</v>
      </c>
      <c r="E99" s="19">
        <v>100000</v>
      </c>
      <c r="F99" s="20" t="s">
        <v>5450</v>
      </c>
      <c r="G99" s="17">
        <v>13911679714</v>
      </c>
    </row>
    <row r="100" spans="1:7" ht="22.5">
      <c r="A100" s="17" t="s">
        <v>2059</v>
      </c>
      <c r="B100" s="17" t="s">
        <v>3776</v>
      </c>
      <c r="C100" s="17" t="s">
        <v>4208</v>
      </c>
      <c r="D100" s="18" t="s">
        <v>4873</v>
      </c>
      <c r="E100" s="19">
        <v>100000</v>
      </c>
      <c r="F100" s="20" t="s">
        <v>5458</v>
      </c>
      <c r="G100" s="17">
        <v>13911679714</v>
      </c>
    </row>
    <row r="101" spans="1:7" ht="22.5">
      <c r="A101" s="17" t="s">
        <v>2088</v>
      </c>
      <c r="B101" s="17" t="s">
        <v>3783</v>
      </c>
      <c r="C101" s="17" t="s">
        <v>4209</v>
      </c>
      <c r="D101" s="18" t="s">
        <v>4874</v>
      </c>
      <c r="E101" s="19">
        <v>100000</v>
      </c>
      <c r="F101" s="20" t="s">
        <v>5410</v>
      </c>
      <c r="G101" s="17">
        <v>13911679714</v>
      </c>
    </row>
    <row r="102" spans="1:7" ht="22.5">
      <c r="A102" s="17" t="s">
        <v>2109</v>
      </c>
      <c r="B102" s="17" t="s">
        <v>3787</v>
      </c>
      <c r="C102" s="17" t="s">
        <v>4210</v>
      </c>
      <c r="D102" s="18" t="s">
        <v>4875</v>
      </c>
      <c r="E102" s="19">
        <v>100000</v>
      </c>
      <c r="F102" s="20" t="s">
        <v>5459</v>
      </c>
      <c r="G102" s="17">
        <v>13911679714</v>
      </c>
    </row>
    <row r="103" spans="1:7" ht="22.5">
      <c r="A103" s="17" t="s">
        <v>2112</v>
      </c>
      <c r="B103" s="17" t="s">
        <v>3788</v>
      </c>
      <c r="C103" s="17" t="s">
        <v>4211</v>
      </c>
      <c r="D103" s="18" t="s">
        <v>4876</v>
      </c>
      <c r="E103" s="19">
        <v>100000</v>
      </c>
      <c r="F103" s="20" t="s">
        <v>5403</v>
      </c>
      <c r="G103" s="17">
        <v>13911679714</v>
      </c>
    </row>
    <row r="104" spans="1:7" ht="22.5">
      <c r="A104" s="17" t="s">
        <v>2121</v>
      </c>
      <c r="B104" s="17" t="s">
        <v>3789</v>
      </c>
      <c r="C104" s="17" t="s">
        <v>4212</v>
      </c>
      <c r="D104" s="18" t="s">
        <v>4877</v>
      </c>
      <c r="E104" s="19">
        <v>100000</v>
      </c>
      <c r="F104" s="20" t="s">
        <v>5460</v>
      </c>
      <c r="G104" s="17">
        <v>13911679714</v>
      </c>
    </row>
    <row r="105" spans="1:7" ht="22.5">
      <c r="A105" s="17" t="s">
        <v>2163</v>
      </c>
      <c r="B105" s="17" t="s">
        <v>3803</v>
      </c>
      <c r="C105" s="17" t="s">
        <v>4213</v>
      </c>
      <c r="D105" s="18" t="s">
        <v>4878</v>
      </c>
      <c r="E105" s="19">
        <v>100000</v>
      </c>
      <c r="F105" s="20" t="s">
        <v>5405</v>
      </c>
      <c r="G105" s="17">
        <v>13911679714</v>
      </c>
    </row>
    <row r="106" spans="1:7" ht="22.5">
      <c r="A106" s="17" t="s">
        <v>2190</v>
      </c>
      <c r="B106" s="17" t="s">
        <v>3808</v>
      </c>
      <c r="C106" s="17" t="s">
        <v>4214</v>
      </c>
      <c r="D106" s="18" t="s">
        <v>4879</v>
      </c>
      <c r="E106" s="19">
        <v>86526.52</v>
      </c>
      <c r="F106" s="20" t="s">
        <v>5394</v>
      </c>
      <c r="G106" s="17">
        <v>13911679714</v>
      </c>
    </row>
    <row r="107" spans="1:7" ht="22.5">
      <c r="A107" s="17" t="s">
        <v>1849</v>
      </c>
      <c r="B107" s="17" t="s">
        <v>3723</v>
      </c>
      <c r="C107" s="17" t="s">
        <v>4215</v>
      </c>
      <c r="D107" s="18" t="s">
        <v>4880</v>
      </c>
      <c r="E107" s="19">
        <v>100000</v>
      </c>
      <c r="F107" s="20" t="s">
        <v>5461</v>
      </c>
      <c r="G107" s="17">
        <v>13911679714</v>
      </c>
    </row>
    <row r="108" spans="1:7" ht="22.5">
      <c r="A108" s="17" t="s">
        <v>1870</v>
      </c>
      <c r="B108" s="17" t="s">
        <v>3728</v>
      </c>
      <c r="C108" s="17" t="s">
        <v>4216</v>
      </c>
      <c r="D108" s="18" t="s">
        <v>4881</v>
      </c>
      <c r="E108" s="19">
        <v>100000</v>
      </c>
      <c r="F108" s="20" t="s">
        <v>5462</v>
      </c>
      <c r="G108" s="17">
        <v>13911679714</v>
      </c>
    </row>
    <row r="109" spans="1:7" ht="22.5">
      <c r="A109" s="17" t="s">
        <v>1939</v>
      </c>
      <c r="B109" s="17" t="s">
        <v>3745</v>
      </c>
      <c r="C109" s="17" t="s">
        <v>4217</v>
      </c>
      <c r="D109" s="18" t="s">
        <v>4882</v>
      </c>
      <c r="E109" s="19">
        <v>100000</v>
      </c>
      <c r="F109" s="20" t="s">
        <v>5412</v>
      </c>
      <c r="G109" s="17">
        <v>13911679714</v>
      </c>
    </row>
    <row r="110" spans="1:7" ht="22.5">
      <c r="A110" s="17" t="s">
        <v>1942</v>
      </c>
      <c r="B110" s="17" t="s">
        <v>3746</v>
      </c>
      <c r="C110" s="17" t="s">
        <v>4218</v>
      </c>
      <c r="D110" s="18" t="s">
        <v>4883</v>
      </c>
      <c r="E110" s="19">
        <v>100000</v>
      </c>
      <c r="F110" s="20" t="s">
        <v>5419</v>
      </c>
      <c r="G110" s="17">
        <v>13911679714</v>
      </c>
    </row>
    <row r="111" spans="1:7" ht="22.5">
      <c r="A111" s="17" t="s">
        <v>1960</v>
      </c>
      <c r="B111" s="17" t="s">
        <v>3750</v>
      </c>
      <c r="C111" s="17" t="s">
        <v>4219</v>
      </c>
      <c r="D111" s="18" t="s">
        <v>4884</v>
      </c>
      <c r="E111" s="19">
        <v>92996.44</v>
      </c>
      <c r="F111" s="20" t="s">
        <v>5463</v>
      </c>
      <c r="G111" s="17">
        <v>13911679714</v>
      </c>
    </row>
    <row r="112" spans="1:7" ht="22.5">
      <c r="A112" s="17" t="s">
        <v>2029</v>
      </c>
      <c r="B112" s="17" t="s">
        <v>3767</v>
      </c>
      <c r="C112" s="17" t="s">
        <v>4220</v>
      </c>
      <c r="D112" s="18" t="s">
        <v>4885</v>
      </c>
      <c r="E112" s="19">
        <v>100000</v>
      </c>
      <c r="F112" s="20" t="s">
        <v>5463</v>
      </c>
      <c r="G112" s="17">
        <v>13911679714</v>
      </c>
    </row>
    <row r="113" spans="1:7" ht="22.5">
      <c r="A113" s="17" t="s">
        <v>2041</v>
      </c>
      <c r="B113" s="17" t="s">
        <v>3771</v>
      </c>
      <c r="C113" s="17" t="s">
        <v>4221</v>
      </c>
      <c r="D113" s="18" t="s">
        <v>4886</v>
      </c>
      <c r="E113" s="19">
        <v>100000</v>
      </c>
      <c r="F113" s="20" t="s">
        <v>5464</v>
      </c>
      <c r="G113" s="17">
        <v>13911679714</v>
      </c>
    </row>
    <row r="114" spans="1:7" ht="22.5">
      <c r="A114" s="17" t="s">
        <v>2062</v>
      </c>
      <c r="B114" s="17" t="s">
        <v>3777</v>
      </c>
      <c r="C114" s="17" t="s">
        <v>4222</v>
      </c>
      <c r="D114" s="18" t="s">
        <v>4887</v>
      </c>
      <c r="E114" s="19">
        <v>100000</v>
      </c>
      <c r="F114" s="20" t="s">
        <v>5465</v>
      </c>
      <c r="G114" s="17">
        <v>13911679714</v>
      </c>
    </row>
    <row r="115" spans="1:7" ht="22.5">
      <c r="A115" s="17" t="s">
        <v>2145</v>
      </c>
      <c r="B115" s="17" t="s">
        <v>3797</v>
      </c>
      <c r="C115" s="17" t="s">
        <v>4223</v>
      </c>
      <c r="D115" s="18" t="s">
        <v>4888</v>
      </c>
      <c r="E115" s="19">
        <v>99099.199999999997</v>
      </c>
      <c r="F115" s="20" t="s">
        <v>5466</v>
      </c>
      <c r="G115" s="17">
        <v>13911679714</v>
      </c>
    </row>
    <row r="116" spans="1:7" ht="22.5">
      <c r="A116" s="17" t="s">
        <v>2193</v>
      </c>
      <c r="B116" s="17" t="s">
        <v>3809</v>
      </c>
      <c r="C116" s="17" t="s">
        <v>4224</v>
      </c>
      <c r="D116" s="18" t="s">
        <v>4889</v>
      </c>
      <c r="E116" s="19">
        <v>100000</v>
      </c>
      <c r="F116" s="20" t="s">
        <v>5467</v>
      </c>
      <c r="G116" s="17">
        <v>13911679714</v>
      </c>
    </row>
    <row r="117" spans="1:7" ht="22.5">
      <c r="A117" s="17" t="s">
        <v>2222</v>
      </c>
      <c r="B117" s="17" t="s">
        <v>3818</v>
      </c>
      <c r="C117" s="17" t="s">
        <v>4225</v>
      </c>
      <c r="D117" s="18" t="s">
        <v>4890</v>
      </c>
      <c r="E117" s="19">
        <v>100000</v>
      </c>
      <c r="F117" s="20" t="s">
        <v>5395</v>
      </c>
      <c r="G117" s="17">
        <v>13911679714</v>
      </c>
    </row>
    <row r="118" spans="1:7" ht="22.5">
      <c r="A118" s="17" t="s">
        <v>2255</v>
      </c>
      <c r="B118" s="17" t="s">
        <v>3828</v>
      </c>
      <c r="C118" s="17" t="s">
        <v>4226</v>
      </c>
      <c r="D118" s="18" t="s">
        <v>4891</v>
      </c>
      <c r="E118" s="19">
        <v>80000</v>
      </c>
      <c r="F118" s="20" t="s">
        <v>5468</v>
      </c>
      <c r="G118" s="17">
        <v>13911679714</v>
      </c>
    </row>
    <row r="119" spans="1:7" ht="22.5">
      <c r="A119" s="17" t="s">
        <v>1837</v>
      </c>
      <c r="B119" s="17" t="s">
        <v>3721</v>
      </c>
      <c r="C119" s="17" t="s">
        <v>4227</v>
      </c>
      <c r="D119" s="18" t="s">
        <v>4892</v>
      </c>
      <c r="E119" s="19">
        <v>100000</v>
      </c>
      <c r="F119" s="20" t="s">
        <v>5469</v>
      </c>
      <c r="G119" s="17">
        <v>13911679714</v>
      </c>
    </row>
    <row r="120" spans="1:7" ht="22.5">
      <c r="A120" s="17" t="s">
        <v>1867</v>
      </c>
      <c r="B120" s="17" t="s">
        <v>3727</v>
      </c>
      <c r="C120" s="17" t="s">
        <v>4228</v>
      </c>
      <c r="D120" s="18" t="s">
        <v>4893</v>
      </c>
      <c r="E120" s="19">
        <v>78463.600000000006</v>
      </c>
      <c r="F120" s="20" t="s">
        <v>5470</v>
      </c>
      <c r="G120" s="17">
        <v>13911679714</v>
      </c>
    </row>
    <row r="121" spans="1:7" ht="22.5">
      <c r="A121" s="17" t="s">
        <v>1909</v>
      </c>
      <c r="B121" s="17" t="s">
        <v>3736</v>
      </c>
      <c r="C121" s="17" t="s">
        <v>4229</v>
      </c>
      <c r="D121" s="18" t="s">
        <v>4894</v>
      </c>
      <c r="E121" s="19">
        <v>100000</v>
      </c>
      <c r="F121" s="20" t="s">
        <v>5470</v>
      </c>
      <c r="G121" s="17">
        <v>13911679714</v>
      </c>
    </row>
    <row r="122" spans="1:7" ht="22.5">
      <c r="A122" s="17" t="s">
        <v>1918</v>
      </c>
      <c r="B122" s="17" t="s">
        <v>3739</v>
      </c>
      <c r="C122" s="17" t="s">
        <v>4230</v>
      </c>
      <c r="D122" s="18" t="s">
        <v>4895</v>
      </c>
      <c r="E122" s="19">
        <v>82632.22</v>
      </c>
      <c r="F122" s="20" t="s">
        <v>5463</v>
      </c>
      <c r="G122" s="17">
        <v>13911679714</v>
      </c>
    </row>
    <row r="123" spans="1:7" ht="22.5">
      <c r="A123" s="17" t="s">
        <v>1945</v>
      </c>
      <c r="B123" s="17" t="s">
        <v>3747</v>
      </c>
      <c r="C123" s="17" t="s">
        <v>665</v>
      </c>
      <c r="D123" s="18" t="s">
        <v>4896</v>
      </c>
      <c r="E123" s="19">
        <v>92097.07</v>
      </c>
      <c r="F123" s="20" t="s">
        <v>5440</v>
      </c>
      <c r="G123" s="17">
        <v>13911679714</v>
      </c>
    </row>
    <row r="124" spans="1:7" ht="22.5">
      <c r="A124" s="17" t="s">
        <v>1969</v>
      </c>
      <c r="B124" s="17" t="s">
        <v>3753</v>
      </c>
      <c r="C124" s="17" t="s">
        <v>4231</v>
      </c>
      <c r="D124" s="18" t="s">
        <v>4897</v>
      </c>
      <c r="E124" s="19">
        <v>100000</v>
      </c>
      <c r="F124" s="20" t="s">
        <v>5440</v>
      </c>
      <c r="G124" s="17">
        <v>13911679714</v>
      </c>
    </row>
    <row r="125" spans="1:7" ht="22.5">
      <c r="A125" s="17" t="s">
        <v>1990</v>
      </c>
      <c r="B125" s="17" t="s">
        <v>3758</v>
      </c>
      <c r="C125" s="17" t="s">
        <v>4232</v>
      </c>
      <c r="D125" s="18" t="s">
        <v>4898</v>
      </c>
      <c r="E125" s="19">
        <v>97852</v>
      </c>
      <c r="F125" s="20" t="s">
        <v>5471</v>
      </c>
      <c r="G125" s="17">
        <v>13911679714</v>
      </c>
    </row>
    <row r="126" spans="1:7" ht="22.5">
      <c r="A126" s="17" t="s">
        <v>1999</v>
      </c>
      <c r="B126" s="17" t="s">
        <v>3761</v>
      </c>
      <c r="C126" s="17" t="s">
        <v>4233</v>
      </c>
      <c r="D126" s="18" t="s">
        <v>4899</v>
      </c>
      <c r="E126" s="19">
        <v>100000</v>
      </c>
      <c r="F126" s="20" t="s">
        <v>5408</v>
      </c>
      <c r="G126" s="17">
        <v>13911679714</v>
      </c>
    </row>
    <row r="127" spans="1:7" ht="22.5">
      <c r="A127" s="17" t="s">
        <v>2032</v>
      </c>
      <c r="B127" s="17" t="s">
        <v>3768</v>
      </c>
      <c r="C127" s="17" t="s">
        <v>4234</v>
      </c>
      <c r="D127" s="18" t="s">
        <v>4900</v>
      </c>
      <c r="E127" s="19">
        <v>100000</v>
      </c>
      <c r="F127" s="20" t="s">
        <v>5472</v>
      </c>
      <c r="G127" s="17">
        <v>13911679714</v>
      </c>
    </row>
    <row r="128" spans="1:7" ht="22.5">
      <c r="A128" s="17" t="s">
        <v>1861</v>
      </c>
      <c r="B128" s="17" t="s">
        <v>3725</v>
      </c>
      <c r="C128" s="17" t="s">
        <v>4235</v>
      </c>
      <c r="D128" s="18" t="s">
        <v>4901</v>
      </c>
      <c r="E128" s="19">
        <v>100000</v>
      </c>
      <c r="F128" s="20" t="s">
        <v>5473</v>
      </c>
      <c r="G128" s="17">
        <v>13911679714</v>
      </c>
    </row>
    <row r="129" spans="1:7" ht="22.5">
      <c r="A129" s="17" t="s">
        <v>1903</v>
      </c>
      <c r="B129" s="17" t="s">
        <v>3735</v>
      </c>
      <c r="C129" s="17" t="s">
        <v>4236</v>
      </c>
      <c r="D129" s="18" t="s">
        <v>4902</v>
      </c>
      <c r="E129" s="19">
        <v>100000</v>
      </c>
      <c r="F129" s="20" t="s">
        <v>5413</v>
      </c>
      <c r="G129" s="17">
        <v>13911679714</v>
      </c>
    </row>
    <row r="130" spans="1:7" ht="22.5">
      <c r="A130" s="17" t="s">
        <v>1930</v>
      </c>
      <c r="B130" s="17" t="s">
        <v>3742</v>
      </c>
      <c r="C130" s="17" t="s">
        <v>4237</v>
      </c>
      <c r="D130" s="18" t="s">
        <v>4903</v>
      </c>
      <c r="E130" s="19">
        <v>100000</v>
      </c>
      <c r="F130" s="20" t="s">
        <v>5474</v>
      </c>
      <c r="G130" s="17">
        <v>13911679714</v>
      </c>
    </row>
    <row r="131" spans="1:7" ht="22.5">
      <c r="A131" s="17" t="s">
        <v>1900</v>
      </c>
      <c r="B131" s="17" t="s">
        <v>3734</v>
      </c>
      <c r="C131" s="17" t="s">
        <v>4238</v>
      </c>
      <c r="D131" s="18" t="s">
        <v>4904</v>
      </c>
      <c r="E131" s="19">
        <v>100000</v>
      </c>
      <c r="F131" s="20" t="s">
        <v>5475</v>
      </c>
      <c r="G131" s="17">
        <v>13911679714</v>
      </c>
    </row>
    <row r="132" spans="1:7" ht="22.5">
      <c r="A132" s="17" t="s">
        <v>1993</v>
      </c>
      <c r="B132" s="17" t="s">
        <v>3759</v>
      </c>
      <c r="C132" s="17" t="s">
        <v>4239</v>
      </c>
      <c r="D132" s="18" t="s">
        <v>4905</v>
      </c>
      <c r="E132" s="19">
        <v>100000</v>
      </c>
      <c r="F132" s="20" t="s">
        <v>5397</v>
      </c>
      <c r="G132" s="17">
        <v>13911679714</v>
      </c>
    </row>
    <row r="133" spans="1:7" ht="22.5">
      <c r="A133" s="17" t="s">
        <v>1996</v>
      </c>
      <c r="B133" s="17" t="s">
        <v>3760</v>
      </c>
      <c r="C133" s="17" t="s">
        <v>4240</v>
      </c>
      <c r="D133" s="18" t="s">
        <v>4906</v>
      </c>
      <c r="E133" s="19">
        <v>99990.59</v>
      </c>
      <c r="F133" s="20" t="s">
        <v>5399</v>
      </c>
      <c r="G133" s="17">
        <v>13911679714</v>
      </c>
    </row>
    <row r="134" spans="1:7" ht="22.5">
      <c r="A134" s="17" t="s">
        <v>2017</v>
      </c>
      <c r="B134" s="17" t="s">
        <v>3765</v>
      </c>
      <c r="C134" s="17" t="s">
        <v>4241</v>
      </c>
      <c r="D134" s="18" t="s">
        <v>4907</v>
      </c>
      <c r="E134" s="19">
        <v>99856.02</v>
      </c>
      <c r="F134" s="20" t="s">
        <v>5397</v>
      </c>
      <c r="G134" s="17">
        <v>13911679714</v>
      </c>
    </row>
    <row r="135" spans="1:7" ht="22.5">
      <c r="A135" s="17" t="s">
        <v>1864</v>
      </c>
      <c r="B135" s="17" t="s">
        <v>3726</v>
      </c>
      <c r="C135" s="17" t="s">
        <v>4242</v>
      </c>
      <c r="D135" s="18" t="s">
        <v>4908</v>
      </c>
      <c r="E135" s="19">
        <v>100000</v>
      </c>
      <c r="F135" s="20" t="s">
        <v>5476</v>
      </c>
      <c r="G135" s="17">
        <v>13911679714</v>
      </c>
    </row>
    <row r="136" spans="1:7" ht="22.5">
      <c r="A136" s="17" t="s">
        <v>1888</v>
      </c>
      <c r="B136" s="17" t="s">
        <v>3733</v>
      </c>
      <c r="C136" s="17" t="s">
        <v>4243</v>
      </c>
      <c r="D136" s="18" t="s">
        <v>4909</v>
      </c>
      <c r="E136" s="19">
        <v>99798.68</v>
      </c>
      <c r="F136" s="20" t="s">
        <v>5404</v>
      </c>
      <c r="G136" s="17">
        <v>13911679714</v>
      </c>
    </row>
    <row r="137" spans="1:7" ht="22.5">
      <c r="A137" s="17" t="s">
        <v>1912</v>
      </c>
      <c r="B137" s="17" t="s">
        <v>3737</v>
      </c>
      <c r="C137" s="17" t="s">
        <v>4244</v>
      </c>
      <c r="D137" s="18" t="s">
        <v>4910</v>
      </c>
      <c r="E137" s="19">
        <v>100000</v>
      </c>
      <c r="F137" s="20" t="s">
        <v>5420</v>
      </c>
      <c r="G137" s="17">
        <v>13911679714</v>
      </c>
    </row>
    <row r="138" spans="1:7" ht="22.5">
      <c r="A138" s="17" t="s">
        <v>1915</v>
      </c>
      <c r="B138" s="17" t="s">
        <v>3738</v>
      </c>
      <c r="C138" s="17" t="s">
        <v>4245</v>
      </c>
      <c r="D138" s="18" t="s">
        <v>4911</v>
      </c>
      <c r="E138" s="19">
        <v>100000</v>
      </c>
      <c r="F138" s="20" t="s">
        <v>5477</v>
      </c>
      <c r="G138" s="17">
        <v>13911679714</v>
      </c>
    </row>
    <row r="139" spans="1:7" ht="22.5">
      <c r="A139" s="17" t="s">
        <v>1957</v>
      </c>
      <c r="B139" s="17" t="s">
        <v>3749</v>
      </c>
      <c r="C139" s="17" t="s">
        <v>4246</v>
      </c>
      <c r="D139" s="18" t="s">
        <v>4912</v>
      </c>
      <c r="E139" s="19">
        <v>100000</v>
      </c>
      <c r="F139" s="20" t="s">
        <v>5477</v>
      </c>
      <c r="G139" s="17">
        <v>13911679714</v>
      </c>
    </row>
    <row r="140" spans="1:7" ht="22.5">
      <c r="A140" s="17" t="s">
        <v>1963</v>
      </c>
      <c r="B140" s="17" t="s">
        <v>3751</v>
      </c>
      <c r="C140" s="17" t="s">
        <v>4247</v>
      </c>
      <c r="D140" s="18" t="s">
        <v>4913</v>
      </c>
      <c r="E140" s="19">
        <v>100000</v>
      </c>
      <c r="F140" s="20" t="s">
        <v>5477</v>
      </c>
      <c r="G140" s="17">
        <v>13911679714</v>
      </c>
    </row>
    <row r="141" spans="1:7" ht="22.5">
      <c r="A141" s="17" t="s">
        <v>1966</v>
      </c>
      <c r="B141" s="17" t="s">
        <v>3752</v>
      </c>
      <c r="C141" s="17" t="s">
        <v>4248</v>
      </c>
      <c r="D141" s="18" t="s">
        <v>4914</v>
      </c>
      <c r="E141" s="19">
        <v>100000</v>
      </c>
      <c r="F141" s="20" t="s">
        <v>5444</v>
      </c>
      <c r="G141" s="17">
        <v>13911679714</v>
      </c>
    </row>
    <row r="142" spans="1:7" ht="22.5">
      <c r="A142" s="17" t="s">
        <v>1972</v>
      </c>
      <c r="B142" s="17" t="s">
        <v>3754</v>
      </c>
      <c r="C142" s="17" t="s">
        <v>4249</v>
      </c>
      <c r="D142" s="18" t="s">
        <v>4915</v>
      </c>
      <c r="E142" s="19">
        <v>25984.49</v>
      </c>
      <c r="F142" s="20" t="s">
        <v>5478</v>
      </c>
      <c r="G142" s="17">
        <v>13911679714</v>
      </c>
    </row>
    <row r="143" spans="1:7" ht="22.5">
      <c r="A143" s="17" t="s">
        <v>1975</v>
      </c>
      <c r="B143" s="17" t="s">
        <v>3755</v>
      </c>
      <c r="C143" s="17" t="s">
        <v>4250</v>
      </c>
      <c r="D143" s="18" t="s">
        <v>4916</v>
      </c>
      <c r="E143" s="19">
        <v>38246.86</v>
      </c>
      <c r="F143" s="20" t="s">
        <v>5478</v>
      </c>
      <c r="G143" s="17">
        <v>13911679714</v>
      </c>
    </row>
    <row r="144" spans="1:7" ht="22.5">
      <c r="A144" s="17" t="s">
        <v>2023</v>
      </c>
      <c r="B144" s="17" t="s">
        <v>3766</v>
      </c>
      <c r="C144" s="17" t="s">
        <v>4251</v>
      </c>
      <c r="D144" s="18" t="s">
        <v>4917</v>
      </c>
      <c r="E144" s="19">
        <v>100000</v>
      </c>
      <c r="F144" s="20" t="s">
        <v>5479</v>
      </c>
      <c r="G144" s="17">
        <v>13911679714</v>
      </c>
    </row>
    <row r="145" spans="1:7" ht="22.5">
      <c r="A145" s="17" t="s">
        <v>2035</v>
      </c>
      <c r="B145" s="17" t="s">
        <v>3769</v>
      </c>
      <c r="C145" s="17" t="s">
        <v>4252</v>
      </c>
      <c r="D145" s="18" t="s">
        <v>4918</v>
      </c>
      <c r="E145" s="19">
        <v>100000</v>
      </c>
      <c r="F145" s="20" t="s">
        <v>5480</v>
      </c>
      <c r="G145" s="17">
        <v>13911679714</v>
      </c>
    </row>
    <row r="146" spans="1:7" ht="22.5">
      <c r="A146" s="17" t="s">
        <v>2037</v>
      </c>
      <c r="B146" s="17" t="s">
        <v>3770</v>
      </c>
      <c r="C146" s="17" t="s">
        <v>4253</v>
      </c>
      <c r="D146" s="18" t="s">
        <v>4919</v>
      </c>
      <c r="E146" s="19">
        <v>66248.490000000005</v>
      </c>
      <c r="F146" s="20" t="s">
        <v>5481</v>
      </c>
      <c r="G146" s="17">
        <v>13911679714</v>
      </c>
    </row>
    <row r="147" spans="1:7" ht="22.5">
      <c r="A147" s="17" t="s">
        <v>1855</v>
      </c>
      <c r="B147" s="17" t="s">
        <v>3724</v>
      </c>
      <c r="C147" s="17" t="s">
        <v>4254</v>
      </c>
      <c r="D147" s="18" t="s">
        <v>4920</v>
      </c>
      <c r="E147" s="19">
        <v>99596.03</v>
      </c>
      <c r="F147" s="20" t="s">
        <v>5431</v>
      </c>
      <c r="G147" s="17">
        <v>13911679714</v>
      </c>
    </row>
    <row r="148" spans="1:7" ht="22.5">
      <c r="A148" s="17" t="s">
        <v>2002</v>
      </c>
      <c r="B148" s="17" t="s">
        <v>3762</v>
      </c>
      <c r="C148" s="17" t="s">
        <v>4255</v>
      </c>
      <c r="D148" s="18" t="s">
        <v>4921</v>
      </c>
      <c r="E148" s="19">
        <v>100000</v>
      </c>
      <c r="F148" s="20" t="s">
        <v>5431</v>
      </c>
      <c r="G148" s="17">
        <v>13911679714</v>
      </c>
    </row>
    <row r="149" spans="1:7" ht="22.5">
      <c r="A149" s="17" t="s">
        <v>1882</v>
      </c>
      <c r="B149" s="17" t="s">
        <v>3731</v>
      </c>
      <c r="C149" s="17" t="s">
        <v>4256</v>
      </c>
      <c r="D149" s="18" t="s">
        <v>4922</v>
      </c>
      <c r="E149" s="19">
        <v>100000</v>
      </c>
      <c r="F149" s="20" t="s">
        <v>5482</v>
      </c>
      <c r="G149" s="17">
        <v>13911679714</v>
      </c>
    </row>
    <row r="150" spans="1:7" ht="22.5">
      <c r="A150" s="17" t="s">
        <v>1921</v>
      </c>
      <c r="B150" s="17" t="s">
        <v>3740</v>
      </c>
      <c r="C150" s="17" t="s">
        <v>4257</v>
      </c>
      <c r="D150" s="18" t="s">
        <v>4923</v>
      </c>
      <c r="E150" s="19">
        <v>97698.63</v>
      </c>
      <c r="F150" s="20" t="s">
        <v>5404</v>
      </c>
      <c r="G150" s="17">
        <v>13911679714</v>
      </c>
    </row>
    <row r="151" spans="1:7" ht="22.5">
      <c r="A151" s="17" t="s">
        <v>1984</v>
      </c>
      <c r="B151" s="17" t="s">
        <v>3757</v>
      </c>
      <c r="C151" s="17" t="s">
        <v>4258</v>
      </c>
      <c r="D151" s="18" t="s">
        <v>5483</v>
      </c>
      <c r="E151" s="19">
        <v>90201.18</v>
      </c>
      <c r="F151" s="20" t="s">
        <v>5484</v>
      </c>
      <c r="G151" s="17">
        <v>13911679714</v>
      </c>
    </row>
    <row r="152" spans="1:7" ht="22.5">
      <c r="A152" s="17" t="s">
        <v>1846</v>
      </c>
      <c r="B152" s="17" t="s">
        <v>3722</v>
      </c>
      <c r="C152" s="17" t="s">
        <v>4259</v>
      </c>
      <c r="D152" s="18" t="s">
        <v>4924</v>
      </c>
      <c r="E152" s="19">
        <v>100000</v>
      </c>
      <c r="F152" s="20" t="s">
        <v>5484</v>
      </c>
      <c r="G152" s="17">
        <v>13911679714</v>
      </c>
    </row>
    <row r="153" spans="1:7" ht="22.5">
      <c r="A153" s="17" t="s">
        <v>1876</v>
      </c>
      <c r="B153" s="17" t="s">
        <v>3729</v>
      </c>
      <c r="C153" s="17" t="s">
        <v>4260</v>
      </c>
      <c r="D153" s="18" t="s">
        <v>5485</v>
      </c>
      <c r="E153" s="19">
        <v>93327.34</v>
      </c>
      <c r="F153" s="20" t="s">
        <v>5486</v>
      </c>
      <c r="G153" s="17">
        <v>13911679714</v>
      </c>
    </row>
    <row r="154" spans="1:7" ht="22.5">
      <c r="A154" s="17" t="s">
        <v>1879</v>
      </c>
      <c r="B154" s="17" t="s">
        <v>3730</v>
      </c>
      <c r="C154" s="17" t="s">
        <v>4261</v>
      </c>
      <c r="D154" s="18" t="s">
        <v>4925</v>
      </c>
      <c r="E154" s="19">
        <v>100000</v>
      </c>
      <c r="F154" s="20" t="s">
        <v>5444</v>
      </c>
      <c r="G154" s="17">
        <v>13911679714</v>
      </c>
    </row>
    <row r="155" spans="1:7" ht="22.5">
      <c r="A155" s="17" t="s">
        <v>1978</v>
      </c>
      <c r="B155" s="17" t="s">
        <v>3756</v>
      </c>
      <c r="C155" s="17" t="s">
        <v>4262</v>
      </c>
      <c r="D155" s="18" t="s">
        <v>4926</v>
      </c>
      <c r="E155" s="19">
        <v>99131.65</v>
      </c>
      <c r="F155" s="20" t="s">
        <v>5444</v>
      </c>
      <c r="G155" s="17">
        <v>13911679714</v>
      </c>
    </row>
    <row r="156" spans="1:7" ht="22.5">
      <c r="A156" s="17" t="s">
        <v>2005</v>
      </c>
      <c r="B156" s="17" t="s">
        <v>3763</v>
      </c>
      <c r="C156" s="17" t="s">
        <v>4263</v>
      </c>
      <c r="D156" s="18" t="s">
        <v>4927</v>
      </c>
      <c r="E156" s="19">
        <v>100000</v>
      </c>
      <c r="F156" s="20" t="s">
        <v>5397</v>
      </c>
      <c r="G156" s="17">
        <v>13911679714</v>
      </c>
    </row>
    <row r="157" spans="1:7" ht="22.5">
      <c r="A157" s="17" t="s">
        <v>1650</v>
      </c>
      <c r="B157" s="17" t="s">
        <v>3673</v>
      </c>
      <c r="C157" s="17" t="s">
        <v>4264</v>
      </c>
      <c r="D157" s="18" t="s">
        <v>4928</v>
      </c>
      <c r="E157" s="19">
        <v>60350.6</v>
      </c>
      <c r="F157" s="20" t="s">
        <v>5487</v>
      </c>
      <c r="G157" s="17">
        <v>13911679714</v>
      </c>
    </row>
    <row r="158" spans="1:7" ht="22.5">
      <c r="A158" s="17" t="s">
        <v>1746</v>
      </c>
      <c r="B158" s="17" t="s">
        <v>3697</v>
      </c>
      <c r="C158" s="17" t="s">
        <v>4265</v>
      </c>
      <c r="D158" s="18" t="s">
        <v>4929</v>
      </c>
      <c r="E158" s="19">
        <v>100000</v>
      </c>
      <c r="F158" s="20" t="s">
        <v>5433</v>
      </c>
      <c r="G158" s="17">
        <v>13911679714</v>
      </c>
    </row>
    <row r="159" spans="1:7" ht="22.5">
      <c r="A159" s="17" t="s">
        <v>1749</v>
      </c>
      <c r="B159" s="17" t="s">
        <v>3698</v>
      </c>
      <c r="C159" s="17" t="s">
        <v>4266</v>
      </c>
      <c r="D159" s="18" t="s">
        <v>4930</v>
      </c>
      <c r="E159" s="19">
        <v>100000</v>
      </c>
      <c r="F159" s="20" t="s">
        <v>5488</v>
      </c>
      <c r="G159" s="17">
        <v>13911679714</v>
      </c>
    </row>
    <row r="160" spans="1:7" ht="22.5">
      <c r="A160" s="17" t="s">
        <v>617</v>
      </c>
      <c r="B160" s="17" t="s">
        <v>3704</v>
      </c>
      <c r="C160" s="17" t="s">
        <v>4267</v>
      </c>
      <c r="D160" s="18" t="s">
        <v>4931</v>
      </c>
      <c r="E160" s="19">
        <v>100000</v>
      </c>
      <c r="F160" s="20" t="s">
        <v>5488</v>
      </c>
      <c r="G160" s="17">
        <v>13911679714</v>
      </c>
    </row>
    <row r="161" spans="1:7" ht="22.5">
      <c r="A161" s="17" t="s">
        <v>1781</v>
      </c>
      <c r="B161" s="17" t="s">
        <v>3706</v>
      </c>
      <c r="C161" s="17" t="s">
        <v>4268</v>
      </c>
      <c r="D161" s="18" t="s">
        <v>4932</v>
      </c>
      <c r="E161" s="19">
        <v>97371.57</v>
      </c>
      <c r="F161" s="20" t="s">
        <v>5489</v>
      </c>
      <c r="G161" s="17">
        <v>13911679714</v>
      </c>
    </row>
    <row r="162" spans="1:7" ht="22.5">
      <c r="A162" s="17" t="s">
        <v>1933</v>
      </c>
      <c r="B162" s="17" t="s">
        <v>3743</v>
      </c>
      <c r="C162" s="17" t="s">
        <v>4269</v>
      </c>
      <c r="D162" s="18" t="s">
        <v>4933</v>
      </c>
      <c r="E162" s="19">
        <v>100000</v>
      </c>
      <c r="F162" s="20" t="s">
        <v>5490</v>
      </c>
      <c r="G162" s="17">
        <v>13911679714</v>
      </c>
    </row>
    <row r="163" spans="1:7" ht="22.5">
      <c r="A163" s="17" t="s">
        <v>1936</v>
      </c>
      <c r="B163" s="17" t="s">
        <v>3744</v>
      </c>
      <c r="C163" s="17" t="s">
        <v>4270</v>
      </c>
      <c r="D163" s="18" t="s">
        <v>4934</v>
      </c>
      <c r="E163" s="19">
        <v>100000</v>
      </c>
      <c r="F163" s="20" t="s">
        <v>5459</v>
      </c>
      <c r="G163" s="17">
        <v>13911679714</v>
      </c>
    </row>
    <row r="164" spans="1:7" ht="22.5">
      <c r="A164" s="17" t="s">
        <v>2011</v>
      </c>
      <c r="B164" s="17" t="s">
        <v>3764</v>
      </c>
      <c r="C164" s="17" t="s">
        <v>4271</v>
      </c>
      <c r="D164" s="18" t="s">
        <v>4935</v>
      </c>
      <c r="E164" s="19">
        <v>100000</v>
      </c>
      <c r="F164" s="20" t="s">
        <v>5491</v>
      </c>
      <c r="G164" s="17">
        <v>13911679714</v>
      </c>
    </row>
    <row r="165" spans="1:7" ht="22.5">
      <c r="A165" s="17" t="s">
        <v>1695</v>
      </c>
      <c r="B165" s="17" t="s">
        <v>3684</v>
      </c>
      <c r="C165" s="17" t="s">
        <v>4272</v>
      </c>
      <c r="D165" s="18" t="s">
        <v>4936</v>
      </c>
      <c r="E165" s="19">
        <v>100000</v>
      </c>
      <c r="F165" s="20" t="s">
        <v>5419</v>
      </c>
      <c r="G165" s="17">
        <v>13911679714</v>
      </c>
    </row>
    <row r="166" spans="1:7" ht="22.5">
      <c r="A166" s="17" t="s">
        <v>1731</v>
      </c>
      <c r="B166" s="17" t="s">
        <v>3692</v>
      </c>
      <c r="C166" s="17" t="s">
        <v>4273</v>
      </c>
      <c r="D166" s="18" t="s">
        <v>4937</v>
      </c>
      <c r="E166" s="19">
        <v>100000</v>
      </c>
      <c r="F166" s="20" t="s">
        <v>5492</v>
      </c>
      <c r="G166" s="17">
        <v>13911679714</v>
      </c>
    </row>
    <row r="167" spans="1:7" ht="22.5">
      <c r="A167" s="17" t="s">
        <v>1787</v>
      </c>
      <c r="B167" s="17" t="s">
        <v>3708</v>
      </c>
      <c r="C167" s="17" t="s">
        <v>4274</v>
      </c>
      <c r="D167" s="18" t="s">
        <v>4938</v>
      </c>
      <c r="E167" s="19">
        <v>100000</v>
      </c>
      <c r="F167" s="20" t="s">
        <v>5492</v>
      </c>
      <c r="G167" s="17">
        <v>13911679714</v>
      </c>
    </row>
    <row r="168" spans="1:7" ht="22.5">
      <c r="A168" s="17" t="s">
        <v>1674</v>
      </c>
      <c r="B168" s="17" t="s">
        <v>3678</v>
      </c>
      <c r="C168" s="17" t="s">
        <v>4275</v>
      </c>
      <c r="D168" s="18" t="s">
        <v>4939</v>
      </c>
      <c r="E168" s="19">
        <v>99999.21</v>
      </c>
      <c r="F168" s="20" t="s">
        <v>5461</v>
      </c>
      <c r="G168" s="17">
        <v>13911679714</v>
      </c>
    </row>
    <row r="169" spans="1:7" ht="22.5">
      <c r="A169" s="17" t="s">
        <v>1710</v>
      </c>
      <c r="B169" s="17" t="s">
        <v>3687</v>
      </c>
      <c r="C169" s="17" t="s">
        <v>4276</v>
      </c>
      <c r="D169" s="18" t="s">
        <v>4940</v>
      </c>
      <c r="E169" s="19">
        <v>98015.62</v>
      </c>
      <c r="F169" s="20" t="s">
        <v>5411</v>
      </c>
      <c r="G169" s="17">
        <v>13911679714</v>
      </c>
    </row>
    <row r="170" spans="1:7" ht="22.5">
      <c r="A170" s="17" t="s">
        <v>1737</v>
      </c>
      <c r="B170" s="17" t="s">
        <v>3694</v>
      </c>
      <c r="C170" s="17" t="s">
        <v>4277</v>
      </c>
      <c r="D170" s="18" t="s">
        <v>4941</v>
      </c>
      <c r="E170" s="19">
        <v>67183.039999999994</v>
      </c>
      <c r="F170" s="20" t="s">
        <v>5403</v>
      </c>
      <c r="G170" s="17">
        <v>13911679714</v>
      </c>
    </row>
    <row r="171" spans="1:7" ht="22.5">
      <c r="A171" s="17" t="s">
        <v>1752</v>
      </c>
      <c r="B171" s="17" t="s">
        <v>3699</v>
      </c>
      <c r="C171" s="17" t="s">
        <v>4278</v>
      </c>
      <c r="D171" s="18" t="s">
        <v>4942</v>
      </c>
      <c r="E171" s="19">
        <v>100000</v>
      </c>
      <c r="F171" s="20" t="s">
        <v>5493</v>
      </c>
      <c r="G171" s="17">
        <v>13911679714</v>
      </c>
    </row>
    <row r="172" spans="1:7" ht="22.5">
      <c r="A172" s="17" t="s">
        <v>1755</v>
      </c>
      <c r="B172" s="17" t="s">
        <v>3700</v>
      </c>
      <c r="C172" s="17" t="s">
        <v>710</v>
      </c>
      <c r="D172" s="18" t="s">
        <v>4943</v>
      </c>
      <c r="E172" s="19">
        <v>76584.88</v>
      </c>
      <c r="F172" s="20" t="s">
        <v>5494</v>
      </c>
      <c r="G172" s="17">
        <v>13911679714</v>
      </c>
    </row>
    <row r="173" spans="1:7" ht="22.5">
      <c r="A173" s="17" t="s">
        <v>1764</v>
      </c>
      <c r="B173" s="17" t="s">
        <v>3702</v>
      </c>
      <c r="C173" s="17" t="s">
        <v>4279</v>
      </c>
      <c r="D173" s="18" t="s">
        <v>4944</v>
      </c>
      <c r="E173" s="19">
        <v>100000</v>
      </c>
      <c r="F173" s="20" t="s">
        <v>5495</v>
      </c>
      <c r="G173" s="17">
        <v>13911679714</v>
      </c>
    </row>
    <row r="174" spans="1:7" ht="22.5">
      <c r="A174" s="17" t="s">
        <v>1793</v>
      </c>
      <c r="B174" s="17" t="s">
        <v>3710</v>
      </c>
      <c r="C174" s="17" t="s">
        <v>4280</v>
      </c>
      <c r="D174" s="18" t="s">
        <v>4945</v>
      </c>
      <c r="E174" s="19">
        <v>91945.54</v>
      </c>
      <c r="F174" s="20" t="s">
        <v>5496</v>
      </c>
      <c r="G174" s="17">
        <v>13911679714</v>
      </c>
    </row>
    <row r="175" spans="1:7" ht="22.5">
      <c r="A175" s="17" t="s">
        <v>1808</v>
      </c>
      <c r="B175" s="17" t="s">
        <v>3714</v>
      </c>
      <c r="C175" s="17" t="s">
        <v>4281</v>
      </c>
      <c r="D175" s="18" t="s">
        <v>4946</v>
      </c>
      <c r="E175" s="19">
        <v>100000</v>
      </c>
      <c r="F175" s="20" t="s">
        <v>5497</v>
      </c>
      <c r="G175" s="17">
        <v>13911679714</v>
      </c>
    </row>
    <row r="176" spans="1:7" ht="22.5">
      <c r="A176" s="17" t="s">
        <v>1820</v>
      </c>
      <c r="B176" s="17" t="s">
        <v>3717</v>
      </c>
      <c r="C176" s="17" t="s">
        <v>977</v>
      </c>
      <c r="D176" s="18" t="s">
        <v>4947</v>
      </c>
      <c r="E176" s="19">
        <v>100000</v>
      </c>
      <c r="F176" s="20" t="s">
        <v>5497</v>
      </c>
      <c r="G176" s="17">
        <v>13911679714</v>
      </c>
    </row>
    <row r="177" spans="1:7" ht="22.5">
      <c r="A177" s="17" t="s">
        <v>1665</v>
      </c>
      <c r="B177" s="17" t="s">
        <v>3676</v>
      </c>
      <c r="C177" s="17" t="s">
        <v>4282</v>
      </c>
      <c r="D177" s="18" t="s">
        <v>4948</v>
      </c>
      <c r="E177" s="19">
        <v>100000</v>
      </c>
      <c r="F177" s="20" t="s">
        <v>5404</v>
      </c>
      <c r="G177" s="17">
        <v>13911679714</v>
      </c>
    </row>
    <row r="178" spans="1:7" ht="22.5">
      <c r="A178" s="17" t="s">
        <v>1677</v>
      </c>
      <c r="B178" s="17" t="s">
        <v>3679</v>
      </c>
      <c r="C178" s="17" t="s">
        <v>4283</v>
      </c>
      <c r="D178" s="18" t="s">
        <v>4949</v>
      </c>
      <c r="E178" s="19">
        <v>100000</v>
      </c>
      <c r="F178" s="20" t="s">
        <v>5498</v>
      </c>
      <c r="G178" s="17">
        <v>13911679714</v>
      </c>
    </row>
    <row r="179" spans="1:7" ht="22.5">
      <c r="A179" s="17" t="s">
        <v>1686</v>
      </c>
      <c r="B179" s="17" t="s">
        <v>3682</v>
      </c>
      <c r="C179" s="17" t="s">
        <v>4284</v>
      </c>
      <c r="D179" s="18" t="s">
        <v>4950</v>
      </c>
      <c r="E179" s="19">
        <v>3348.79</v>
      </c>
      <c r="F179" s="20" t="s">
        <v>5499</v>
      </c>
      <c r="G179" s="17">
        <v>13911679714</v>
      </c>
    </row>
    <row r="180" spans="1:7" ht="22.5">
      <c r="A180" s="17" t="s">
        <v>1692</v>
      </c>
      <c r="B180" s="17" t="s">
        <v>3683</v>
      </c>
      <c r="C180" s="17" t="s">
        <v>4285</v>
      </c>
      <c r="D180" s="18" t="s">
        <v>4951</v>
      </c>
      <c r="E180" s="19">
        <v>99999.94</v>
      </c>
      <c r="F180" s="20" t="s">
        <v>5500</v>
      </c>
      <c r="G180" s="17">
        <v>13911679714</v>
      </c>
    </row>
    <row r="181" spans="1:7" ht="22.5">
      <c r="A181" s="17" t="s">
        <v>1722</v>
      </c>
      <c r="B181" s="17" t="s">
        <v>3690</v>
      </c>
      <c r="C181" s="17" t="s">
        <v>4286</v>
      </c>
      <c r="D181" s="18" t="s">
        <v>4952</v>
      </c>
      <c r="E181" s="19">
        <v>50000</v>
      </c>
      <c r="F181" s="20" t="s">
        <v>5420</v>
      </c>
      <c r="G181" s="17">
        <v>13911679714</v>
      </c>
    </row>
    <row r="182" spans="1:7" ht="22.5">
      <c r="A182" s="17" t="s">
        <v>1728</v>
      </c>
      <c r="B182" s="17" t="s">
        <v>3691</v>
      </c>
      <c r="C182" s="17" t="s">
        <v>4287</v>
      </c>
      <c r="D182" s="18" t="s">
        <v>4953</v>
      </c>
      <c r="E182" s="19">
        <v>100000</v>
      </c>
      <c r="F182" s="20" t="s">
        <v>5417</v>
      </c>
      <c r="G182" s="17">
        <v>13911679714</v>
      </c>
    </row>
    <row r="183" spans="1:7" ht="22.5">
      <c r="A183" s="17" t="s">
        <v>1758</v>
      </c>
      <c r="B183" s="17" t="s">
        <v>3701</v>
      </c>
      <c r="C183" s="17" t="s">
        <v>4288</v>
      </c>
      <c r="D183" s="18" t="s">
        <v>4954</v>
      </c>
      <c r="E183" s="19">
        <v>100000</v>
      </c>
      <c r="F183" s="20" t="s">
        <v>5419</v>
      </c>
      <c r="G183" s="17">
        <v>13911679714</v>
      </c>
    </row>
    <row r="184" spans="1:7" ht="22.5">
      <c r="A184" s="17" t="s">
        <v>1790</v>
      </c>
      <c r="B184" s="17" t="s">
        <v>3709</v>
      </c>
      <c r="C184" s="17" t="s">
        <v>4289</v>
      </c>
      <c r="D184" s="18" t="s">
        <v>4955</v>
      </c>
      <c r="E184" s="19">
        <v>98981.98</v>
      </c>
      <c r="F184" s="20" t="s">
        <v>5431</v>
      </c>
      <c r="G184" s="17">
        <v>13911679714</v>
      </c>
    </row>
    <row r="185" spans="1:7" ht="22.5">
      <c r="A185" s="17" t="s">
        <v>1814</v>
      </c>
      <c r="B185" s="17" t="s">
        <v>3715</v>
      </c>
      <c r="C185" s="17" t="s">
        <v>4290</v>
      </c>
      <c r="D185" s="18" t="s">
        <v>4956</v>
      </c>
      <c r="E185" s="19">
        <v>100000</v>
      </c>
      <c r="F185" s="20" t="s">
        <v>5501</v>
      </c>
      <c r="G185" s="17">
        <v>13911679714</v>
      </c>
    </row>
    <row r="186" spans="1:7" ht="22.5">
      <c r="A186" s="17" t="s">
        <v>1707</v>
      </c>
      <c r="B186" s="17" t="s">
        <v>3686</v>
      </c>
      <c r="C186" s="17" t="s">
        <v>4291</v>
      </c>
      <c r="D186" s="18" t="s">
        <v>4957</v>
      </c>
      <c r="E186" s="19">
        <v>100000</v>
      </c>
      <c r="F186" s="20" t="s">
        <v>5502</v>
      </c>
      <c r="G186" s="17">
        <v>13911679714</v>
      </c>
    </row>
    <row r="187" spans="1:7" ht="22.5">
      <c r="A187" s="17" t="s">
        <v>1719</v>
      </c>
      <c r="B187" s="17" t="s">
        <v>3689</v>
      </c>
      <c r="C187" s="17" t="s">
        <v>4292</v>
      </c>
      <c r="D187" s="18" t="s">
        <v>4958</v>
      </c>
      <c r="E187" s="19">
        <v>100000</v>
      </c>
      <c r="F187" s="20" t="s">
        <v>5415</v>
      </c>
      <c r="G187" s="17">
        <v>13911679714</v>
      </c>
    </row>
    <row r="188" spans="1:7" ht="22.5">
      <c r="A188" s="17" t="s">
        <v>1743</v>
      </c>
      <c r="B188" s="17" t="s">
        <v>3696</v>
      </c>
      <c r="C188" s="17" t="s">
        <v>270</v>
      </c>
      <c r="D188" s="18" t="s">
        <v>4959</v>
      </c>
      <c r="E188" s="19">
        <v>100000</v>
      </c>
      <c r="F188" s="20" t="s">
        <v>5503</v>
      </c>
      <c r="G188" s="17">
        <v>13911679714</v>
      </c>
    </row>
    <row r="189" spans="1:7" ht="22.5">
      <c r="A189" s="17" t="s">
        <v>1784</v>
      </c>
      <c r="B189" s="17" t="s">
        <v>3707</v>
      </c>
      <c r="C189" s="17" t="s">
        <v>4293</v>
      </c>
      <c r="D189" s="18" t="s">
        <v>4960</v>
      </c>
      <c r="E189" s="19">
        <v>100000</v>
      </c>
      <c r="F189" s="20" t="s">
        <v>5504</v>
      </c>
      <c r="G189" s="17">
        <v>13911679714</v>
      </c>
    </row>
    <row r="190" spans="1:7" ht="22.5">
      <c r="A190" s="17" t="s">
        <v>2357</v>
      </c>
      <c r="B190" s="17" t="s">
        <v>3856</v>
      </c>
      <c r="C190" s="17" t="s">
        <v>4294</v>
      </c>
      <c r="D190" s="18" t="s">
        <v>4961</v>
      </c>
      <c r="E190" s="19">
        <v>72108</v>
      </c>
      <c r="F190" s="20" t="s">
        <v>5418</v>
      </c>
      <c r="G190" s="17">
        <v>13911679714</v>
      </c>
    </row>
    <row r="191" spans="1:7" ht="22.5">
      <c r="A191" s="17" t="s">
        <v>1653</v>
      </c>
      <c r="B191" s="17" t="s">
        <v>3674</v>
      </c>
      <c r="C191" s="17" t="s">
        <v>4295</v>
      </c>
      <c r="D191" s="18" t="s">
        <v>4962</v>
      </c>
      <c r="E191" s="19">
        <v>79289.73</v>
      </c>
      <c r="F191" s="20" t="s">
        <v>5410</v>
      </c>
      <c r="G191" s="17">
        <v>13911679714</v>
      </c>
    </row>
    <row r="192" spans="1:7" ht="22.5">
      <c r="A192" s="17" t="s">
        <v>1659</v>
      </c>
      <c r="B192" s="17" t="s">
        <v>3675</v>
      </c>
      <c r="C192" s="17" t="s">
        <v>1662</v>
      </c>
      <c r="D192" s="18" t="s">
        <v>4963</v>
      </c>
      <c r="E192" s="19">
        <v>100000</v>
      </c>
      <c r="F192" s="20" t="s">
        <v>5460</v>
      </c>
      <c r="G192" s="17">
        <v>13911679714</v>
      </c>
    </row>
    <row r="193" spans="1:7" ht="22.5">
      <c r="A193" s="17" t="s">
        <v>1668</v>
      </c>
      <c r="B193" s="17" t="s">
        <v>3677</v>
      </c>
      <c r="C193" s="17" t="s">
        <v>4296</v>
      </c>
      <c r="D193" s="18" t="s">
        <v>4964</v>
      </c>
      <c r="E193" s="19">
        <v>100000</v>
      </c>
      <c r="F193" s="20" t="s">
        <v>5449</v>
      </c>
      <c r="G193" s="17">
        <v>13911679714</v>
      </c>
    </row>
    <row r="194" spans="1:7" ht="22.5">
      <c r="A194" s="17" t="s">
        <v>1680</v>
      </c>
      <c r="B194" s="17" t="s">
        <v>3680</v>
      </c>
      <c r="C194" s="17" t="s">
        <v>4297</v>
      </c>
      <c r="D194" s="18" t="s">
        <v>4965</v>
      </c>
      <c r="E194" s="19">
        <v>95399.97</v>
      </c>
      <c r="F194" s="20" t="s">
        <v>5394</v>
      </c>
      <c r="G194" s="17">
        <v>13911679714</v>
      </c>
    </row>
    <row r="195" spans="1:7" ht="22.5">
      <c r="A195" s="17" t="s">
        <v>1683</v>
      </c>
      <c r="B195" s="17" t="s">
        <v>3681</v>
      </c>
      <c r="C195" s="17" t="s">
        <v>4298</v>
      </c>
      <c r="D195" s="18" t="s">
        <v>4966</v>
      </c>
      <c r="E195" s="19">
        <v>58857.51</v>
      </c>
      <c r="F195" s="20" t="s">
        <v>5505</v>
      </c>
      <c r="G195" s="17">
        <v>13911679714</v>
      </c>
    </row>
    <row r="196" spans="1:7" ht="22.5">
      <c r="A196" s="17" t="s">
        <v>1698</v>
      </c>
      <c r="B196" s="17" t="s">
        <v>3685</v>
      </c>
      <c r="C196" s="17" t="s">
        <v>2360</v>
      </c>
      <c r="D196" s="18" t="s">
        <v>4967</v>
      </c>
      <c r="E196" s="19">
        <v>100000</v>
      </c>
      <c r="F196" s="20" t="s">
        <v>5395</v>
      </c>
      <c r="G196" s="17">
        <v>13911679714</v>
      </c>
    </row>
    <row r="197" spans="1:7" ht="22.5">
      <c r="A197" s="17" t="s">
        <v>1716</v>
      </c>
      <c r="B197" s="17" t="s">
        <v>3688</v>
      </c>
      <c r="C197" s="17" t="s">
        <v>4299</v>
      </c>
      <c r="D197" s="18" t="s">
        <v>4968</v>
      </c>
      <c r="E197" s="19">
        <v>100000</v>
      </c>
      <c r="F197" s="20" t="s">
        <v>5412</v>
      </c>
      <c r="G197" s="17">
        <v>13911679714</v>
      </c>
    </row>
    <row r="198" spans="1:7" ht="22.5">
      <c r="A198" s="17" t="s">
        <v>1734</v>
      </c>
      <c r="B198" s="17" t="s">
        <v>3693</v>
      </c>
      <c r="C198" s="17" t="s">
        <v>4300</v>
      </c>
      <c r="D198" s="18" t="s">
        <v>4969</v>
      </c>
      <c r="E198" s="19">
        <v>100000</v>
      </c>
      <c r="F198" s="20" t="s">
        <v>5491</v>
      </c>
      <c r="G198" s="17">
        <v>13911679714</v>
      </c>
    </row>
    <row r="199" spans="1:7" ht="22.5">
      <c r="A199" s="17" t="s">
        <v>1740</v>
      </c>
      <c r="B199" s="17" t="s">
        <v>3695</v>
      </c>
      <c r="C199" s="17" t="s">
        <v>4301</v>
      </c>
      <c r="D199" s="18" t="s">
        <v>4970</v>
      </c>
      <c r="E199" s="19">
        <v>80000</v>
      </c>
      <c r="F199" s="20" t="s">
        <v>5506</v>
      </c>
      <c r="G199" s="17">
        <v>13911679714</v>
      </c>
    </row>
    <row r="200" spans="1:7" ht="22.5">
      <c r="A200" s="17" t="s">
        <v>1767</v>
      </c>
      <c r="B200" s="17" t="s">
        <v>3703</v>
      </c>
      <c r="C200" s="17" t="s">
        <v>4302</v>
      </c>
      <c r="D200" s="18" t="s">
        <v>4971</v>
      </c>
      <c r="E200" s="19">
        <v>100000</v>
      </c>
      <c r="F200" s="20" t="s">
        <v>5507</v>
      </c>
      <c r="G200" s="17">
        <v>13911679714</v>
      </c>
    </row>
    <row r="201" spans="1:7" ht="22.5">
      <c r="A201" s="17" t="s">
        <v>1772</v>
      </c>
      <c r="B201" s="17" t="s">
        <v>3705</v>
      </c>
      <c r="C201" s="17" t="s">
        <v>4303</v>
      </c>
      <c r="D201" s="18" t="s">
        <v>4972</v>
      </c>
      <c r="E201" s="19">
        <v>99996.2</v>
      </c>
      <c r="F201" s="20" t="s">
        <v>5420</v>
      </c>
      <c r="G201" s="17">
        <v>13911679714</v>
      </c>
    </row>
    <row r="202" spans="1:7" ht="22.5">
      <c r="A202" s="17" t="s">
        <v>1799</v>
      </c>
      <c r="B202" s="17" t="s">
        <v>3711</v>
      </c>
      <c r="C202" s="17" t="s">
        <v>4304</v>
      </c>
      <c r="D202" s="18" t="s">
        <v>4973</v>
      </c>
      <c r="E202" s="19">
        <v>100000</v>
      </c>
      <c r="F202" s="20" t="s">
        <v>5508</v>
      </c>
      <c r="G202" s="17">
        <v>13911679714</v>
      </c>
    </row>
    <row r="203" spans="1:7" ht="22.5">
      <c r="A203" s="17" t="s">
        <v>1802</v>
      </c>
      <c r="B203" s="17" t="s">
        <v>3712</v>
      </c>
      <c r="C203" s="17" t="s">
        <v>4305</v>
      </c>
      <c r="D203" s="18" t="s">
        <v>4974</v>
      </c>
      <c r="E203" s="19">
        <v>96730</v>
      </c>
      <c r="F203" s="20" t="s">
        <v>5420</v>
      </c>
      <c r="G203" s="17">
        <v>13911679714</v>
      </c>
    </row>
    <row r="204" spans="1:7" ht="22.5">
      <c r="A204" s="17" t="s">
        <v>1805</v>
      </c>
      <c r="B204" s="17" t="s">
        <v>3713</v>
      </c>
      <c r="C204" s="17" t="s">
        <v>4306</v>
      </c>
      <c r="D204" s="18" t="s">
        <v>5509</v>
      </c>
      <c r="E204" s="19">
        <v>99604.74</v>
      </c>
      <c r="F204" s="20" t="s">
        <v>5510</v>
      </c>
      <c r="G204" s="17">
        <v>13911679714</v>
      </c>
    </row>
    <row r="205" spans="1:7" ht="22.5">
      <c r="A205" s="17" t="s">
        <v>1817</v>
      </c>
      <c r="B205" s="17" t="s">
        <v>3716</v>
      </c>
      <c r="C205" s="17" t="s">
        <v>4307</v>
      </c>
      <c r="D205" s="18" t="s">
        <v>4975</v>
      </c>
      <c r="E205" s="19">
        <v>99993.23</v>
      </c>
      <c r="F205" s="20" t="s">
        <v>5511</v>
      </c>
      <c r="G205" s="17">
        <v>13911679714</v>
      </c>
    </row>
    <row r="206" spans="1:7" ht="22.5">
      <c r="A206" s="17" t="s">
        <v>608</v>
      </c>
      <c r="B206" s="17" t="s">
        <v>3718</v>
      </c>
      <c r="C206" s="17" t="s">
        <v>4308</v>
      </c>
      <c r="D206" s="18" t="s">
        <v>4976</v>
      </c>
      <c r="E206" s="19">
        <v>73302.34</v>
      </c>
      <c r="F206" s="20" t="s">
        <v>5512</v>
      </c>
      <c r="G206" s="17">
        <v>13911679714</v>
      </c>
    </row>
    <row r="207" spans="1:7" ht="22.5">
      <c r="A207" s="17" t="s">
        <v>971</v>
      </c>
      <c r="B207" s="17" t="s">
        <v>3719</v>
      </c>
      <c r="C207" s="17" t="s">
        <v>4309</v>
      </c>
      <c r="D207" s="18" t="s">
        <v>4977</v>
      </c>
      <c r="E207" s="19">
        <v>47160.61</v>
      </c>
      <c r="F207" s="20" t="s">
        <v>5404</v>
      </c>
      <c r="G207" s="17">
        <v>13911679714</v>
      </c>
    </row>
    <row r="208" spans="1:7" ht="22.5">
      <c r="A208" s="17" t="s">
        <v>1830</v>
      </c>
      <c r="B208" s="17" t="s">
        <v>3720</v>
      </c>
      <c r="C208" s="17" t="s">
        <v>4310</v>
      </c>
      <c r="D208" s="18" t="s">
        <v>4978</v>
      </c>
      <c r="E208" s="19">
        <v>91117.7</v>
      </c>
      <c r="F208" s="20" t="s">
        <v>5513</v>
      </c>
      <c r="G208" s="17">
        <v>13911679714</v>
      </c>
    </row>
    <row r="209" spans="1:7" ht="22.5">
      <c r="A209" s="17" t="s">
        <v>2267</v>
      </c>
      <c r="B209" s="17" t="s">
        <v>3831</v>
      </c>
      <c r="C209" s="17" t="s">
        <v>4311</v>
      </c>
      <c r="D209" s="18" t="s">
        <v>4979</v>
      </c>
      <c r="E209" s="19">
        <v>90243.24</v>
      </c>
      <c r="F209" s="20" t="s">
        <v>5397</v>
      </c>
      <c r="G209" s="17">
        <v>13911679714</v>
      </c>
    </row>
    <row r="210" spans="1:7" ht="22.5">
      <c r="A210" s="17" t="s">
        <v>2351</v>
      </c>
      <c r="B210" s="17" t="s">
        <v>3854</v>
      </c>
      <c r="C210" s="17" t="s">
        <v>4312</v>
      </c>
      <c r="D210" s="18" t="s">
        <v>4980</v>
      </c>
      <c r="E210" s="19">
        <v>76160.100000000006</v>
      </c>
      <c r="F210" s="20" t="s">
        <v>5514</v>
      </c>
      <c r="G210" s="17">
        <v>13911679714</v>
      </c>
    </row>
    <row r="211" spans="1:7" ht="22.5">
      <c r="A211" s="17" t="s">
        <v>2366</v>
      </c>
      <c r="B211" s="17" t="s">
        <v>3858</v>
      </c>
      <c r="C211" s="17" t="s">
        <v>4313</v>
      </c>
      <c r="D211" s="18" t="s">
        <v>4981</v>
      </c>
      <c r="E211" s="19">
        <v>100000</v>
      </c>
      <c r="F211" s="20" t="s">
        <v>5515</v>
      </c>
      <c r="G211" s="17">
        <v>13911679714</v>
      </c>
    </row>
    <row r="212" spans="1:7" ht="22.5">
      <c r="A212" s="17" t="s">
        <v>2384</v>
      </c>
      <c r="B212" s="17" t="s">
        <v>3862</v>
      </c>
      <c r="C212" s="17" t="s">
        <v>4314</v>
      </c>
      <c r="D212" s="18" t="s">
        <v>4982</v>
      </c>
      <c r="E212" s="19">
        <v>99997.3</v>
      </c>
      <c r="F212" s="20" t="s">
        <v>5484</v>
      </c>
      <c r="G212" s="17">
        <v>13911679714</v>
      </c>
    </row>
    <row r="213" spans="1:7" ht="22.5">
      <c r="A213" s="17" t="s">
        <v>2402</v>
      </c>
      <c r="B213" s="17" t="s">
        <v>3867</v>
      </c>
      <c r="C213" s="17" t="s">
        <v>4315</v>
      </c>
      <c r="D213" s="18" t="s">
        <v>4983</v>
      </c>
      <c r="E213" s="19">
        <v>99905.36</v>
      </c>
      <c r="F213" s="20" t="s">
        <v>5516</v>
      </c>
      <c r="G213" s="17">
        <v>13911679714</v>
      </c>
    </row>
    <row r="214" spans="1:7" ht="22.5">
      <c r="A214" s="17" t="s">
        <v>2405</v>
      </c>
      <c r="B214" s="17" t="s">
        <v>3868</v>
      </c>
      <c r="C214" s="17" t="s">
        <v>4316</v>
      </c>
      <c r="D214" s="18" t="s">
        <v>4984</v>
      </c>
      <c r="E214" s="19">
        <v>100000</v>
      </c>
      <c r="F214" s="20" t="s">
        <v>5459</v>
      </c>
      <c r="G214" s="17">
        <v>13911679714</v>
      </c>
    </row>
    <row r="215" spans="1:7" ht="22.5">
      <c r="A215" s="17" t="s">
        <v>2416</v>
      </c>
      <c r="B215" s="17" t="s">
        <v>3872</v>
      </c>
      <c r="C215" s="17" t="s">
        <v>4317</v>
      </c>
      <c r="D215" s="18" t="s">
        <v>4985</v>
      </c>
      <c r="E215" s="19">
        <v>80000</v>
      </c>
      <c r="F215" s="20" t="s">
        <v>5403</v>
      </c>
      <c r="G215" s="17">
        <v>13911679714</v>
      </c>
    </row>
    <row r="216" spans="1:7" ht="22.5">
      <c r="A216" s="17" t="s">
        <v>2425</v>
      </c>
      <c r="B216" s="17" t="s">
        <v>3875</v>
      </c>
      <c r="C216" s="17" t="s">
        <v>4318</v>
      </c>
      <c r="D216" s="18" t="s">
        <v>4986</v>
      </c>
      <c r="E216" s="19">
        <v>100000</v>
      </c>
      <c r="F216" s="20" t="s">
        <v>5404</v>
      </c>
      <c r="G216" s="17">
        <v>13911679714</v>
      </c>
    </row>
    <row r="217" spans="1:7" ht="22.5">
      <c r="A217" s="17" t="s">
        <v>2428</v>
      </c>
      <c r="B217" s="17" t="s">
        <v>3876</v>
      </c>
      <c r="C217" s="17" t="s">
        <v>4319</v>
      </c>
      <c r="D217" s="18" t="s">
        <v>4987</v>
      </c>
      <c r="E217" s="19">
        <v>40180</v>
      </c>
      <c r="F217" s="20" t="s">
        <v>5517</v>
      </c>
      <c r="G217" s="17">
        <v>13911679714</v>
      </c>
    </row>
    <row r="218" spans="1:7" ht="22.5">
      <c r="A218" s="17" t="s">
        <v>2306</v>
      </c>
      <c r="B218" s="17" t="s">
        <v>3842</v>
      </c>
      <c r="C218" s="17" t="s">
        <v>4320</v>
      </c>
      <c r="D218" s="18" t="s">
        <v>4988</v>
      </c>
      <c r="E218" s="19">
        <v>100000</v>
      </c>
      <c r="F218" s="20" t="s">
        <v>5518</v>
      </c>
      <c r="G218" s="17">
        <v>13911679714</v>
      </c>
    </row>
    <row r="219" spans="1:7" ht="22.5">
      <c r="A219" s="17" t="s">
        <v>2345</v>
      </c>
      <c r="B219" s="17" t="s">
        <v>3852</v>
      </c>
      <c r="C219" s="17" t="s">
        <v>4321</v>
      </c>
      <c r="D219" s="18" t="s">
        <v>4989</v>
      </c>
      <c r="E219" s="19">
        <v>100000</v>
      </c>
      <c r="F219" s="20" t="s">
        <v>5450</v>
      </c>
      <c r="G219" s="17">
        <v>13911679714</v>
      </c>
    </row>
    <row r="220" spans="1:7" ht="22.5">
      <c r="A220" s="17" t="s">
        <v>2261</v>
      </c>
      <c r="B220" s="17" t="s">
        <v>3829</v>
      </c>
      <c r="C220" s="17" t="s">
        <v>4322</v>
      </c>
      <c r="D220" s="18" t="s">
        <v>4990</v>
      </c>
      <c r="E220" s="19">
        <v>100000</v>
      </c>
      <c r="F220" s="20" t="s">
        <v>5519</v>
      </c>
      <c r="G220" s="17">
        <v>13911679714</v>
      </c>
    </row>
    <row r="221" spans="1:7" ht="22.5">
      <c r="A221" s="17" t="s">
        <v>2272</v>
      </c>
      <c r="B221" s="17" t="s">
        <v>3832</v>
      </c>
      <c r="C221" s="17" t="s">
        <v>4323</v>
      </c>
      <c r="D221" s="18" t="s">
        <v>4991</v>
      </c>
      <c r="E221" s="19">
        <v>100000</v>
      </c>
      <c r="F221" s="20" t="s">
        <v>5520</v>
      </c>
      <c r="G221" s="17">
        <v>13911679714</v>
      </c>
    </row>
    <row r="222" spans="1:7" ht="22.5">
      <c r="A222" s="17" t="s">
        <v>2279</v>
      </c>
      <c r="B222" s="17" t="s">
        <v>3834</v>
      </c>
      <c r="C222" s="17" t="s">
        <v>4324</v>
      </c>
      <c r="D222" s="18" t="s">
        <v>4992</v>
      </c>
      <c r="E222" s="19">
        <v>100000</v>
      </c>
      <c r="F222" s="20" t="s">
        <v>5521</v>
      </c>
      <c r="G222" s="17">
        <v>13911679714</v>
      </c>
    </row>
    <row r="223" spans="1:7" ht="22.5">
      <c r="A223" s="17" t="s">
        <v>2282</v>
      </c>
      <c r="B223" s="17" t="s">
        <v>3835</v>
      </c>
      <c r="C223" s="17" t="s">
        <v>4325</v>
      </c>
      <c r="D223" s="18" t="s">
        <v>4993</v>
      </c>
      <c r="E223" s="19">
        <v>78709.94</v>
      </c>
      <c r="F223" s="20" t="s">
        <v>5461</v>
      </c>
      <c r="G223" s="17">
        <v>13911679714</v>
      </c>
    </row>
    <row r="224" spans="1:7" ht="22.5">
      <c r="A224" s="17" t="s">
        <v>2285</v>
      </c>
      <c r="B224" s="17" t="s">
        <v>3836</v>
      </c>
      <c r="C224" s="17" t="s">
        <v>4326</v>
      </c>
      <c r="D224" s="18" t="s">
        <v>4994</v>
      </c>
      <c r="E224" s="19">
        <v>100000</v>
      </c>
      <c r="F224" s="20" t="s">
        <v>5459</v>
      </c>
      <c r="G224" s="17">
        <v>13911679714</v>
      </c>
    </row>
    <row r="225" spans="1:7" ht="22.5">
      <c r="A225" s="17" t="s">
        <v>2303</v>
      </c>
      <c r="B225" s="17" t="s">
        <v>3841</v>
      </c>
      <c r="C225" s="17" t="s">
        <v>4327</v>
      </c>
      <c r="D225" s="18" t="s">
        <v>4995</v>
      </c>
      <c r="E225" s="19">
        <v>100000</v>
      </c>
      <c r="F225" s="20" t="s">
        <v>5401</v>
      </c>
      <c r="G225" s="17">
        <v>13911679714</v>
      </c>
    </row>
    <row r="226" spans="1:7" ht="22.5">
      <c r="A226" s="17" t="s">
        <v>2309</v>
      </c>
      <c r="B226" s="17" t="s">
        <v>3843</v>
      </c>
      <c r="C226" s="17" t="s">
        <v>4328</v>
      </c>
      <c r="D226" s="18" t="s">
        <v>4996</v>
      </c>
      <c r="E226" s="19">
        <v>100000</v>
      </c>
      <c r="F226" s="20" t="s">
        <v>5522</v>
      </c>
      <c r="G226" s="17">
        <v>13911679714</v>
      </c>
    </row>
    <row r="227" spans="1:7" ht="22.5">
      <c r="A227" s="17" t="s">
        <v>2324</v>
      </c>
      <c r="B227" s="17" t="s">
        <v>3846</v>
      </c>
      <c r="C227" s="17" t="s">
        <v>4329</v>
      </c>
      <c r="D227" s="18" t="s">
        <v>4997</v>
      </c>
      <c r="E227" s="19">
        <v>91057.79</v>
      </c>
      <c r="F227" s="20" t="s">
        <v>5523</v>
      </c>
      <c r="G227" s="17">
        <v>13911679714</v>
      </c>
    </row>
    <row r="228" spans="1:7" ht="22.5">
      <c r="A228" s="17" t="s">
        <v>2333</v>
      </c>
      <c r="B228" s="17" t="s">
        <v>3848</v>
      </c>
      <c r="C228" s="17" t="s">
        <v>4330</v>
      </c>
      <c r="D228" s="18" t="s">
        <v>4998</v>
      </c>
      <c r="E228" s="19">
        <v>100000</v>
      </c>
      <c r="F228" s="20" t="s">
        <v>5524</v>
      </c>
      <c r="G228" s="17">
        <v>13911679714</v>
      </c>
    </row>
    <row r="229" spans="1:7" ht="22.5">
      <c r="A229" s="17" t="s">
        <v>2348</v>
      </c>
      <c r="B229" s="17" t="s">
        <v>3853</v>
      </c>
      <c r="C229" s="17" t="s">
        <v>4331</v>
      </c>
      <c r="D229" s="18" t="s">
        <v>4999</v>
      </c>
      <c r="E229" s="19">
        <v>100000</v>
      </c>
      <c r="F229" s="20" t="s">
        <v>5467</v>
      </c>
      <c r="G229" s="17">
        <v>13911679714</v>
      </c>
    </row>
    <row r="230" spans="1:7" ht="22.5">
      <c r="A230" s="17" t="s">
        <v>2360</v>
      </c>
      <c r="B230" s="17" t="s">
        <v>3857</v>
      </c>
      <c r="C230" s="17" t="s">
        <v>4332</v>
      </c>
      <c r="D230" s="18" t="s">
        <v>5000</v>
      </c>
      <c r="E230" s="19">
        <v>100000</v>
      </c>
      <c r="F230" s="20" t="s">
        <v>5510</v>
      </c>
      <c r="G230" s="17">
        <v>13911679714</v>
      </c>
    </row>
    <row r="231" spans="1:7" ht="22.5">
      <c r="A231" s="17" t="s">
        <v>2372</v>
      </c>
      <c r="B231" s="17" t="s">
        <v>3860</v>
      </c>
      <c r="C231" s="17" t="s">
        <v>2565</v>
      </c>
      <c r="D231" s="18" t="s">
        <v>5001</v>
      </c>
      <c r="E231" s="19">
        <v>100000</v>
      </c>
      <c r="F231" s="20" t="s">
        <v>5525</v>
      </c>
      <c r="G231" s="17">
        <v>13911679714</v>
      </c>
    </row>
    <row r="232" spans="1:7" ht="22.5">
      <c r="A232" s="17" t="s">
        <v>2387</v>
      </c>
      <c r="B232" s="17" t="s">
        <v>3863</v>
      </c>
      <c r="C232" s="17" t="s">
        <v>4333</v>
      </c>
      <c r="D232" s="18" t="s">
        <v>5002</v>
      </c>
      <c r="E232" s="19">
        <v>100000</v>
      </c>
      <c r="F232" s="20" t="s">
        <v>5526</v>
      </c>
      <c r="G232" s="17">
        <v>13911679714</v>
      </c>
    </row>
    <row r="233" spans="1:7" ht="22.5">
      <c r="A233" s="17" t="s">
        <v>2264</v>
      </c>
      <c r="B233" s="17" t="s">
        <v>3830</v>
      </c>
      <c r="C233" s="17" t="s">
        <v>4334</v>
      </c>
      <c r="D233" s="18" t="s">
        <v>5003</v>
      </c>
      <c r="E233" s="19">
        <v>100000</v>
      </c>
      <c r="F233" s="20" t="s">
        <v>5527</v>
      </c>
      <c r="G233" s="17">
        <v>13911679714</v>
      </c>
    </row>
    <row r="234" spans="1:7" ht="22.5">
      <c r="A234" s="17" t="s">
        <v>2276</v>
      </c>
      <c r="B234" s="17" t="s">
        <v>3833</v>
      </c>
      <c r="C234" s="17" t="s">
        <v>4335</v>
      </c>
      <c r="D234" s="18" t="s">
        <v>5004</v>
      </c>
      <c r="E234" s="19">
        <v>100000</v>
      </c>
      <c r="F234" s="20" t="s">
        <v>5443</v>
      </c>
      <c r="G234" s="17">
        <v>13911679714</v>
      </c>
    </row>
    <row r="235" spans="1:7" ht="22.5">
      <c r="A235" s="17" t="s">
        <v>2318</v>
      </c>
      <c r="B235" s="17" t="s">
        <v>3844</v>
      </c>
      <c r="C235" s="17" t="s">
        <v>4336</v>
      </c>
      <c r="D235" s="18" t="s">
        <v>5005</v>
      </c>
      <c r="E235" s="19">
        <v>80000</v>
      </c>
      <c r="F235" s="20" t="s">
        <v>5472</v>
      </c>
      <c r="G235" s="17">
        <v>13911679714</v>
      </c>
    </row>
    <row r="236" spans="1:7" ht="22.5">
      <c r="A236" s="17" t="s">
        <v>2321</v>
      </c>
      <c r="B236" s="17" t="s">
        <v>3845</v>
      </c>
      <c r="C236" s="17" t="s">
        <v>4337</v>
      </c>
      <c r="D236" s="18" t="s">
        <v>5006</v>
      </c>
      <c r="E236" s="19">
        <v>100000</v>
      </c>
      <c r="F236" s="20" t="s">
        <v>5472</v>
      </c>
      <c r="G236" s="17">
        <v>13911679714</v>
      </c>
    </row>
    <row r="237" spans="1:7" ht="22.5">
      <c r="A237" s="17" t="s">
        <v>2327</v>
      </c>
      <c r="B237" s="17" t="s">
        <v>3847</v>
      </c>
      <c r="C237" s="17" t="s">
        <v>4338</v>
      </c>
      <c r="D237" s="18" t="s">
        <v>5007</v>
      </c>
      <c r="E237" s="19">
        <v>100000</v>
      </c>
      <c r="F237" s="20" t="s">
        <v>5472</v>
      </c>
      <c r="G237" s="17">
        <v>13911679714</v>
      </c>
    </row>
    <row r="238" spans="1:7" ht="22.5">
      <c r="A238" s="17" t="s">
        <v>2336</v>
      </c>
      <c r="B238" s="17" t="s">
        <v>3849</v>
      </c>
      <c r="C238" s="17" t="s">
        <v>4339</v>
      </c>
      <c r="D238" s="18" t="s">
        <v>5008</v>
      </c>
      <c r="E238" s="19">
        <v>52759.839999999997</v>
      </c>
      <c r="F238" s="20" t="s">
        <v>5419</v>
      </c>
      <c r="G238" s="17">
        <v>13911679714</v>
      </c>
    </row>
    <row r="239" spans="1:7" ht="22.5">
      <c r="A239" s="17" t="s">
        <v>2342</v>
      </c>
      <c r="B239" s="17" t="s">
        <v>3851</v>
      </c>
      <c r="C239" s="17" t="s">
        <v>4340</v>
      </c>
      <c r="D239" s="18" t="s">
        <v>5009</v>
      </c>
      <c r="E239" s="19">
        <v>96530.559999999998</v>
      </c>
      <c r="F239" s="20" t="s">
        <v>5397</v>
      </c>
      <c r="G239" s="17">
        <v>13911679714</v>
      </c>
    </row>
    <row r="240" spans="1:7" ht="22.5">
      <c r="A240" s="17" t="s">
        <v>2378</v>
      </c>
      <c r="B240" s="17" t="s">
        <v>3861</v>
      </c>
      <c r="C240" s="17" t="s">
        <v>4341</v>
      </c>
      <c r="D240" s="18" t="s">
        <v>5010</v>
      </c>
      <c r="E240" s="19">
        <v>41943.79</v>
      </c>
      <c r="F240" s="20" t="s">
        <v>5412</v>
      </c>
      <c r="G240" s="17">
        <v>13911679714</v>
      </c>
    </row>
    <row r="241" spans="1:7" ht="22.5">
      <c r="A241" s="17" t="s">
        <v>2396</v>
      </c>
      <c r="B241" s="17" t="s">
        <v>3866</v>
      </c>
      <c r="C241" s="17" t="s">
        <v>4342</v>
      </c>
      <c r="D241" s="18" t="s">
        <v>5011</v>
      </c>
      <c r="E241" s="19">
        <v>95118.69</v>
      </c>
      <c r="F241" s="20" t="s">
        <v>5404</v>
      </c>
      <c r="G241" s="17">
        <v>13911679714</v>
      </c>
    </row>
    <row r="242" spans="1:7" ht="22.5">
      <c r="A242" s="17" t="s">
        <v>2408</v>
      </c>
      <c r="B242" s="17" t="s">
        <v>3869</v>
      </c>
      <c r="C242" s="17" t="s">
        <v>4343</v>
      </c>
      <c r="D242" s="18" t="s">
        <v>5012</v>
      </c>
      <c r="E242" s="19">
        <v>99826.71</v>
      </c>
      <c r="F242" s="20" t="s">
        <v>5435</v>
      </c>
      <c r="G242" s="17">
        <v>13911679714</v>
      </c>
    </row>
    <row r="243" spans="1:7" ht="22.5">
      <c r="A243" s="17" t="s">
        <v>1383</v>
      </c>
      <c r="B243" s="17" t="s">
        <v>3870</v>
      </c>
      <c r="C243" s="17" t="s">
        <v>4344</v>
      </c>
      <c r="D243" s="18" t="s">
        <v>5013</v>
      </c>
      <c r="E243" s="19">
        <v>4986.6099999999997</v>
      </c>
      <c r="F243" s="20" t="s">
        <v>5435</v>
      </c>
      <c r="G243" s="17">
        <v>13911679714</v>
      </c>
    </row>
    <row r="244" spans="1:7" ht="22.5">
      <c r="A244" s="17" t="s">
        <v>2422</v>
      </c>
      <c r="B244" s="17" t="s">
        <v>3874</v>
      </c>
      <c r="C244" s="17" t="s">
        <v>4345</v>
      </c>
      <c r="D244" s="18" t="s">
        <v>5014</v>
      </c>
      <c r="E244" s="19">
        <v>100000</v>
      </c>
      <c r="F244" s="20" t="s">
        <v>5528</v>
      </c>
      <c r="G244" s="17">
        <v>13911679714</v>
      </c>
    </row>
    <row r="245" spans="1:7" ht="22.5">
      <c r="A245" s="17" t="s">
        <v>2294</v>
      </c>
      <c r="B245" s="17" t="s">
        <v>3838</v>
      </c>
      <c r="C245" s="17" t="s">
        <v>4346</v>
      </c>
      <c r="D245" s="18" t="s">
        <v>5015</v>
      </c>
      <c r="E245" s="19">
        <v>99999.9</v>
      </c>
      <c r="F245" s="20" t="s">
        <v>5529</v>
      </c>
      <c r="G245" s="17">
        <v>13911679714</v>
      </c>
    </row>
    <row r="246" spans="1:7" ht="22.5">
      <c r="A246" s="17" t="s">
        <v>2297</v>
      </c>
      <c r="B246" s="17" t="s">
        <v>3839</v>
      </c>
      <c r="C246" s="17" t="s">
        <v>4347</v>
      </c>
      <c r="D246" s="18" t="s">
        <v>5016</v>
      </c>
      <c r="E246" s="19">
        <v>87597.98</v>
      </c>
      <c r="F246" s="20" t="s">
        <v>5472</v>
      </c>
      <c r="G246" s="17">
        <v>13911679714</v>
      </c>
    </row>
    <row r="247" spans="1:7" ht="22.5">
      <c r="A247" s="17" t="s">
        <v>2339</v>
      </c>
      <c r="B247" s="17" t="s">
        <v>3850</v>
      </c>
      <c r="C247" s="17" t="s">
        <v>4348</v>
      </c>
      <c r="D247" s="18" t="s">
        <v>5017</v>
      </c>
      <c r="E247" s="19">
        <v>100000</v>
      </c>
      <c r="F247" s="20" t="s">
        <v>5403</v>
      </c>
      <c r="G247" s="17">
        <v>13911679714</v>
      </c>
    </row>
    <row r="248" spans="1:7" ht="22.5">
      <c r="A248" s="17" t="s">
        <v>2369</v>
      </c>
      <c r="B248" s="17" t="s">
        <v>3859</v>
      </c>
      <c r="C248" s="17" t="s">
        <v>4349</v>
      </c>
      <c r="D248" s="18" t="s">
        <v>5018</v>
      </c>
      <c r="E248" s="19">
        <v>100000</v>
      </c>
      <c r="F248" s="20" t="s">
        <v>5410</v>
      </c>
      <c r="G248" s="17">
        <v>13911679714</v>
      </c>
    </row>
    <row r="249" spans="1:7" ht="22.5">
      <c r="A249" s="17" t="s">
        <v>2419</v>
      </c>
      <c r="B249" s="17" t="s">
        <v>3873</v>
      </c>
      <c r="C249" s="17" t="s">
        <v>4350</v>
      </c>
      <c r="D249" s="18" t="s">
        <v>5019</v>
      </c>
      <c r="E249" s="19">
        <v>100000</v>
      </c>
      <c r="F249" s="20" t="s">
        <v>5413</v>
      </c>
      <c r="G249" s="17">
        <v>13911679714</v>
      </c>
    </row>
    <row r="250" spans="1:7" ht="22.5">
      <c r="A250" s="17" t="s">
        <v>2291</v>
      </c>
      <c r="B250" s="17" t="s">
        <v>3837</v>
      </c>
      <c r="C250" s="17" t="s">
        <v>4351</v>
      </c>
      <c r="D250" s="18" t="s">
        <v>5020</v>
      </c>
      <c r="E250" s="19">
        <v>100000</v>
      </c>
      <c r="F250" s="20" t="s">
        <v>5403</v>
      </c>
      <c r="G250" s="17">
        <v>13911679714</v>
      </c>
    </row>
    <row r="251" spans="1:7" ht="22.5">
      <c r="A251" s="17" t="s">
        <v>2354</v>
      </c>
      <c r="B251" s="17" t="s">
        <v>3855</v>
      </c>
      <c r="C251" s="17" t="s">
        <v>4352</v>
      </c>
      <c r="D251" s="18" t="s">
        <v>5021</v>
      </c>
      <c r="E251" s="19">
        <v>100000</v>
      </c>
      <c r="F251" s="20" t="s">
        <v>5530</v>
      </c>
      <c r="G251" s="17">
        <v>13911679714</v>
      </c>
    </row>
    <row r="252" spans="1:7" ht="22.5">
      <c r="A252" s="17" t="s">
        <v>2413</v>
      </c>
      <c r="B252" s="17" t="s">
        <v>3871</v>
      </c>
      <c r="C252" s="17" t="s">
        <v>4353</v>
      </c>
      <c r="D252" s="18" t="s">
        <v>5022</v>
      </c>
      <c r="E252" s="19">
        <v>100000</v>
      </c>
      <c r="F252" s="20" t="s">
        <v>5397</v>
      </c>
      <c r="G252" s="17">
        <v>13911679714</v>
      </c>
    </row>
    <row r="253" spans="1:7" ht="22.5">
      <c r="A253" s="17" t="s">
        <v>2390</v>
      </c>
      <c r="B253" s="17" t="s">
        <v>3864</v>
      </c>
      <c r="C253" s="17" t="s">
        <v>4354</v>
      </c>
      <c r="D253" s="18" t="s">
        <v>5023</v>
      </c>
      <c r="E253" s="19">
        <v>100000</v>
      </c>
      <c r="F253" s="20" t="s">
        <v>5425</v>
      </c>
      <c r="G253" s="17">
        <v>13911679714</v>
      </c>
    </row>
    <row r="254" spans="1:7" ht="22.5">
      <c r="A254" s="17" t="s">
        <v>2685</v>
      </c>
      <c r="B254" s="17" t="s">
        <v>3944</v>
      </c>
      <c r="C254" s="17" t="s">
        <v>4355</v>
      </c>
      <c r="D254" s="18" t="s">
        <v>5024</v>
      </c>
      <c r="E254" s="19">
        <v>100000</v>
      </c>
      <c r="F254" s="20" t="s">
        <v>5433</v>
      </c>
      <c r="G254" s="17">
        <v>13911679714</v>
      </c>
    </row>
    <row r="255" spans="1:7" ht="22.5">
      <c r="A255" s="17" t="s">
        <v>2688</v>
      </c>
      <c r="B255" s="17" t="s">
        <v>3945</v>
      </c>
      <c r="C255" s="17" t="s">
        <v>4356</v>
      </c>
      <c r="D255" s="18" t="s">
        <v>5025</v>
      </c>
      <c r="E255" s="19">
        <v>100000</v>
      </c>
      <c r="F255" s="20" t="s">
        <v>5433</v>
      </c>
      <c r="G255" s="17">
        <v>13911679714</v>
      </c>
    </row>
    <row r="256" spans="1:7" ht="22.5">
      <c r="A256" s="17" t="s">
        <v>2720</v>
      </c>
      <c r="B256" s="17" t="s">
        <v>3952</v>
      </c>
      <c r="C256" s="17" t="s">
        <v>4357</v>
      </c>
      <c r="D256" s="18" t="s">
        <v>5026</v>
      </c>
      <c r="E256" s="19">
        <v>99895.69</v>
      </c>
      <c r="F256" s="20" t="s">
        <v>5414</v>
      </c>
      <c r="G256" s="17">
        <v>13911679714</v>
      </c>
    </row>
    <row r="257" spans="1:7" ht="22.5">
      <c r="A257" s="17" t="s">
        <v>2726</v>
      </c>
      <c r="B257" s="17" t="s">
        <v>3954</v>
      </c>
      <c r="C257" s="17" t="s">
        <v>4358</v>
      </c>
      <c r="D257" s="18" t="s">
        <v>5027</v>
      </c>
      <c r="E257" s="19">
        <v>81608.73</v>
      </c>
      <c r="F257" s="20" t="s">
        <v>5531</v>
      </c>
      <c r="G257" s="17">
        <v>13911679714</v>
      </c>
    </row>
    <row r="258" spans="1:7" ht="22.5">
      <c r="A258" s="17" t="s">
        <v>2738</v>
      </c>
      <c r="B258" s="17" t="s">
        <v>3956</v>
      </c>
      <c r="C258" s="17" t="s">
        <v>4359</v>
      </c>
      <c r="D258" s="18" t="s">
        <v>5028</v>
      </c>
      <c r="E258" s="19">
        <v>99965.8</v>
      </c>
      <c r="F258" s="20" t="s">
        <v>5402</v>
      </c>
      <c r="G258" s="17">
        <v>13911679714</v>
      </c>
    </row>
    <row r="259" spans="1:7" ht="22.5">
      <c r="A259" s="17" t="s">
        <v>2747</v>
      </c>
      <c r="B259" s="17" t="s">
        <v>3958</v>
      </c>
      <c r="C259" s="17" t="s">
        <v>4360</v>
      </c>
      <c r="D259" s="18" t="s">
        <v>5029</v>
      </c>
      <c r="E259" s="19">
        <v>100000</v>
      </c>
      <c r="F259" s="20" t="s">
        <v>5402</v>
      </c>
      <c r="G259" s="17">
        <v>13911679714</v>
      </c>
    </row>
    <row r="260" spans="1:7" ht="22.5">
      <c r="A260" s="17" t="s">
        <v>2759</v>
      </c>
      <c r="B260" s="17" t="s">
        <v>3960</v>
      </c>
      <c r="C260" s="17" t="s">
        <v>4361</v>
      </c>
      <c r="D260" s="18" t="s">
        <v>5030</v>
      </c>
      <c r="E260" s="19">
        <v>99951.6</v>
      </c>
      <c r="F260" s="20" t="s">
        <v>5394</v>
      </c>
      <c r="G260" s="17">
        <v>13911679714</v>
      </c>
    </row>
    <row r="261" spans="1:7" ht="22.5">
      <c r="A261" s="17" t="s">
        <v>2801</v>
      </c>
      <c r="B261" s="17" t="s">
        <v>3969</v>
      </c>
      <c r="C261" s="17" t="s">
        <v>4362</v>
      </c>
      <c r="D261" s="18" t="s">
        <v>5031</v>
      </c>
      <c r="E261" s="19">
        <v>99999.17</v>
      </c>
      <c r="F261" s="20" t="s">
        <v>5406</v>
      </c>
      <c r="G261" s="17">
        <v>13911679714</v>
      </c>
    </row>
    <row r="262" spans="1:7" ht="22.5">
      <c r="A262" s="17" t="s">
        <v>2696</v>
      </c>
      <c r="B262" s="17" t="s">
        <v>3946</v>
      </c>
      <c r="C262" s="17" t="s">
        <v>1054</v>
      </c>
      <c r="D262" s="18" t="s">
        <v>5032</v>
      </c>
      <c r="E262" s="19">
        <v>100000</v>
      </c>
      <c r="F262" s="20" t="s">
        <v>5532</v>
      </c>
      <c r="G262" s="17">
        <v>13911679714</v>
      </c>
    </row>
    <row r="263" spans="1:7" ht="22.5">
      <c r="A263" s="17" t="s">
        <v>2699</v>
      </c>
      <c r="B263" s="17" t="s">
        <v>3947</v>
      </c>
      <c r="C263" s="17" t="s">
        <v>4203</v>
      </c>
      <c r="D263" s="18" t="s">
        <v>5033</v>
      </c>
      <c r="E263" s="19">
        <v>100000</v>
      </c>
      <c r="F263" s="20" t="s">
        <v>5486</v>
      </c>
      <c r="G263" s="17">
        <v>13911679714</v>
      </c>
    </row>
    <row r="264" spans="1:7" ht="22.5">
      <c r="A264" s="17" t="s">
        <v>2711</v>
      </c>
      <c r="B264" s="17" t="s">
        <v>3949</v>
      </c>
      <c r="C264" s="17" t="s">
        <v>4363</v>
      </c>
      <c r="D264" s="18" t="s">
        <v>5034</v>
      </c>
      <c r="E264" s="19">
        <v>53961</v>
      </c>
      <c r="F264" s="20" t="s">
        <v>5421</v>
      </c>
      <c r="G264" s="17">
        <v>13911679714</v>
      </c>
    </row>
    <row r="265" spans="1:7" ht="22.5">
      <c r="A265" s="17" t="s">
        <v>2789</v>
      </c>
      <c r="B265" s="17" t="s">
        <v>3967</v>
      </c>
      <c r="C265" s="17" t="s">
        <v>4364</v>
      </c>
      <c r="D265" s="18" t="s">
        <v>5035</v>
      </c>
      <c r="E265" s="19">
        <v>81448</v>
      </c>
      <c r="F265" s="20" t="s">
        <v>5412</v>
      </c>
      <c r="G265" s="17">
        <v>13911679714</v>
      </c>
    </row>
    <row r="266" spans="1:7" ht="22.5">
      <c r="A266" s="17" t="s">
        <v>2807</v>
      </c>
      <c r="B266" s="17" t="s">
        <v>3971</v>
      </c>
      <c r="C266" s="17" t="s">
        <v>4365</v>
      </c>
      <c r="D266" s="18" t="s">
        <v>5036</v>
      </c>
      <c r="E266" s="19">
        <v>99000</v>
      </c>
      <c r="F266" s="20" t="s">
        <v>5522</v>
      </c>
      <c r="G266" s="17">
        <v>13911679714</v>
      </c>
    </row>
    <row r="267" spans="1:7" ht="22.5">
      <c r="A267" s="17" t="s">
        <v>2393</v>
      </c>
      <c r="B267" s="17" t="s">
        <v>3865</v>
      </c>
      <c r="C267" s="17" t="s">
        <v>4366</v>
      </c>
      <c r="D267" s="18" t="s">
        <v>5037</v>
      </c>
      <c r="E267" s="19">
        <v>99128.18</v>
      </c>
      <c r="F267" s="20" t="s">
        <v>5533</v>
      </c>
      <c r="G267" s="17">
        <v>13911679714</v>
      </c>
    </row>
    <row r="268" spans="1:7" ht="22.5">
      <c r="A268" s="17" t="s">
        <v>2756</v>
      </c>
      <c r="B268" s="17" t="s">
        <v>3959</v>
      </c>
      <c r="C268" s="17" t="s">
        <v>4367</v>
      </c>
      <c r="D268" s="18" t="s">
        <v>5038</v>
      </c>
      <c r="E268" s="19">
        <v>100000</v>
      </c>
      <c r="F268" s="20" t="s">
        <v>5534</v>
      </c>
      <c r="G268" s="17">
        <v>13911679714</v>
      </c>
    </row>
    <row r="269" spans="1:7" ht="22.5">
      <c r="A269" s="17" t="s">
        <v>2768</v>
      </c>
      <c r="B269" s="17" t="s">
        <v>3962</v>
      </c>
      <c r="C269" s="17" t="s">
        <v>4368</v>
      </c>
      <c r="D269" s="18" t="s">
        <v>5039</v>
      </c>
      <c r="E269" s="19">
        <v>100000</v>
      </c>
      <c r="F269" s="20" t="s">
        <v>5534</v>
      </c>
      <c r="G269" s="17">
        <v>13911679714</v>
      </c>
    </row>
    <row r="270" spans="1:7" ht="22.5">
      <c r="A270" s="17" t="s">
        <v>2783</v>
      </c>
      <c r="B270" s="17" t="s">
        <v>3965</v>
      </c>
      <c r="C270" s="17" t="s">
        <v>4369</v>
      </c>
      <c r="D270" s="18" t="s">
        <v>5040</v>
      </c>
      <c r="E270" s="19">
        <v>100000</v>
      </c>
      <c r="F270" s="20" t="s">
        <v>5535</v>
      </c>
      <c r="G270" s="17">
        <v>13911679714</v>
      </c>
    </row>
    <row r="271" spans="1:7" ht="22.5">
      <c r="A271" s="17" t="s">
        <v>2786</v>
      </c>
      <c r="B271" s="17" t="s">
        <v>3966</v>
      </c>
      <c r="C271" s="17" t="s">
        <v>4370</v>
      </c>
      <c r="D271" s="18" t="s">
        <v>5041</v>
      </c>
      <c r="E271" s="19">
        <v>80000</v>
      </c>
      <c r="F271" s="20" t="s">
        <v>5500</v>
      </c>
      <c r="G271" s="17">
        <v>13911679714</v>
      </c>
    </row>
    <row r="272" spans="1:7" ht="22.5">
      <c r="A272" s="17" t="s">
        <v>2714</v>
      </c>
      <c r="B272" s="17" t="s">
        <v>3950</v>
      </c>
      <c r="C272" s="17" t="s">
        <v>4371</v>
      </c>
      <c r="D272" s="18" t="s">
        <v>5042</v>
      </c>
      <c r="E272" s="19">
        <v>100000</v>
      </c>
      <c r="F272" s="20" t="s">
        <v>5536</v>
      </c>
      <c r="G272" s="17">
        <v>13911679714</v>
      </c>
    </row>
    <row r="273" spans="1:7" ht="22.5">
      <c r="A273" s="17" t="s">
        <v>2723</v>
      </c>
      <c r="B273" s="17" t="s">
        <v>3953</v>
      </c>
      <c r="C273" s="17" t="s">
        <v>4372</v>
      </c>
      <c r="D273" s="18" t="s">
        <v>5043</v>
      </c>
      <c r="E273" s="19">
        <v>50000</v>
      </c>
      <c r="F273" s="20" t="s">
        <v>5537</v>
      </c>
      <c r="G273" s="17">
        <v>13911679714</v>
      </c>
    </row>
    <row r="274" spans="1:7" ht="22.5">
      <c r="A274" s="17" t="s">
        <v>2732</v>
      </c>
      <c r="B274" s="17" t="s">
        <v>3955</v>
      </c>
      <c r="C274" s="17" t="s">
        <v>3119</v>
      </c>
      <c r="D274" s="18" t="s">
        <v>5044</v>
      </c>
      <c r="E274" s="19">
        <v>100000</v>
      </c>
      <c r="F274" s="20" t="s">
        <v>5411</v>
      </c>
      <c r="G274" s="17">
        <v>13911679714</v>
      </c>
    </row>
    <row r="275" spans="1:7" ht="22.5">
      <c r="A275" s="17" t="s">
        <v>2741</v>
      </c>
      <c r="B275" s="17" t="s">
        <v>3957</v>
      </c>
      <c r="C275" s="17" t="s">
        <v>4373</v>
      </c>
      <c r="D275" s="18" t="s">
        <v>5045</v>
      </c>
      <c r="E275" s="19">
        <v>100000</v>
      </c>
      <c r="F275" s="20" t="s">
        <v>5419</v>
      </c>
      <c r="G275" s="17">
        <v>13911679714</v>
      </c>
    </row>
    <row r="276" spans="1:7" ht="22.5">
      <c r="A276" s="17" t="s">
        <v>2765</v>
      </c>
      <c r="B276" s="17" t="s">
        <v>3961</v>
      </c>
      <c r="C276" s="17" t="s">
        <v>4374</v>
      </c>
      <c r="D276" s="18" t="s">
        <v>5046</v>
      </c>
      <c r="E276" s="19">
        <v>75456.45</v>
      </c>
      <c r="F276" s="20" t="s">
        <v>5538</v>
      </c>
      <c r="G276" s="17">
        <v>13911679714</v>
      </c>
    </row>
    <row r="277" spans="1:7" ht="22.5">
      <c r="A277" s="17" t="s">
        <v>2780</v>
      </c>
      <c r="B277" s="17" t="s">
        <v>3964</v>
      </c>
      <c r="C277" s="17" t="s">
        <v>4375</v>
      </c>
      <c r="D277" s="18" t="s">
        <v>5047</v>
      </c>
      <c r="E277" s="19">
        <v>99999</v>
      </c>
      <c r="F277" s="20" t="s">
        <v>5538</v>
      </c>
      <c r="G277" s="17">
        <v>13911679714</v>
      </c>
    </row>
    <row r="278" spans="1:7" ht="22.5">
      <c r="A278" s="17" t="s">
        <v>2804</v>
      </c>
      <c r="B278" s="17" t="s">
        <v>3970</v>
      </c>
      <c r="C278" s="17" t="s">
        <v>2729</v>
      </c>
      <c r="D278" s="18" t="s">
        <v>5048</v>
      </c>
      <c r="E278" s="19">
        <v>100000</v>
      </c>
      <c r="F278" s="20" t="s">
        <v>5539</v>
      </c>
      <c r="G278" s="17">
        <v>13911679714</v>
      </c>
    </row>
    <row r="279" spans="1:7" ht="22.5">
      <c r="A279" s="17" t="s">
        <v>2717</v>
      </c>
      <c r="B279" s="17" t="s">
        <v>3951</v>
      </c>
      <c r="C279" s="17" t="s">
        <v>4376</v>
      </c>
      <c r="D279" s="18" t="s">
        <v>5049</v>
      </c>
      <c r="E279" s="19">
        <v>99799.45</v>
      </c>
      <c r="F279" s="20" t="s">
        <v>5398</v>
      </c>
      <c r="G279" s="17">
        <v>13911679714</v>
      </c>
    </row>
    <row r="280" spans="1:7" ht="22.5">
      <c r="A280" s="17" t="s">
        <v>2798</v>
      </c>
      <c r="B280" s="17" t="s">
        <v>3968</v>
      </c>
      <c r="C280" s="17" t="s">
        <v>4377</v>
      </c>
      <c r="D280" s="18" t="s">
        <v>5050</v>
      </c>
      <c r="E280" s="19">
        <v>56000</v>
      </c>
      <c r="F280" s="20" t="s">
        <v>5431</v>
      </c>
      <c r="G280" s="17">
        <v>13911679714</v>
      </c>
    </row>
    <row r="281" spans="1:7" ht="22.5">
      <c r="A281" s="17" t="s">
        <v>411</v>
      </c>
      <c r="B281" s="17" t="s">
        <v>3896</v>
      </c>
      <c r="C281" s="17" t="s">
        <v>4378</v>
      </c>
      <c r="D281" s="18" t="s">
        <v>5051</v>
      </c>
      <c r="E281" s="19">
        <v>99898.87</v>
      </c>
      <c r="F281" s="20" t="s">
        <v>5399</v>
      </c>
      <c r="G281" s="17">
        <v>13911679714</v>
      </c>
    </row>
    <row r="282" spans="1:7" ht="22.5">
      <c r="A282" s="17" t="s">
        <v>2514</v>
      </c>
      <c r="B282" s="17" t="s">
        <v>3897</v>
      </c>
      <c r="C282" s="17" t="s">
        <v>4379</v>
      </c>
      <c r="D282" s="18" t="s">
        <v>5052</v>
      </c>
      <c r="E282" s="19">
        <v>100000</v>
      </c>
      <c r="F282" s="20" t="s">
        <v>5540</v>
      </c>
      <c r="G282" s="17">
        <v>13911679714</v>
      </c>
    </row>
    <row r="283" spans="1:7" ht="22.5">
      <c r="A283" s="17" t="s">
        <v>2517</v>
      </c>
      <c r="B283" s="17" t="s">
        <v>3898</v>
      </c>
      <c r="C283" s="17" t="s">
        <v>4380</v>
      </c>
      <c r="D283" s="18" t="s">
        <v>5053</v>
      </c>
      <c r="E283" s="19">
        <v>100000</v>
      </c>
      <c r="F283" s="20" t="s">
        <v>5457</v>
      </c>
      <c r="G283" s="17">
        <v>13911679714</v>
      </c>
    </row>
    <row r="284" spans="1:7" ht="22.5">
      <c r="A284" s="17" t="s">
        <v>2520</v>
      </c>
      <c r="B284" s="17" t="s">
        <v>3899</v>
      </c>
      <c r="C284" s="17" t="s">
        <v>4381</v>
      </c>
      <c r="D284" s="18" t="s">
        <v>5054</v>
      </c>
      <c r="E284" s="19">
        <v>100000</v>
      </c>
      <c r="F284" s="20" t="s">
        <v>5420</v>
      </c>
      <c r="G284" s="17">
        <v>13911679714</v>
      </c>
    </row>
    <row r="285" spans="1:7" ht="22.5">
      <c r="A285" s="17" t="s">
        <v>2523</v>
      </c>
      <c r="B285" s="17" t="s">
        <v>3900</v>
      </c>
      <c r="C285" s="17" t="s">
        <v>4382</v>
      </c>
      <c r="D285" s="18" t="s">
        <v>5055</v>
      </c>
      <c r="E285" s="19">
        <v>100000</v>
      </c>
      <c r="F285" s="20" t="s">
        <v>5526</v>
      </c>
      <c r="G285" s="17">
        <v>13911679714</v>
      </c>
    </row>
    <row r="286" spans="1:7" ht="22.5">
      <c r="A286" s="17" t="s">
        <v>2529</v>
      </c>
      <c r="B286" s="17" t="s">
        <v>3902</v>
      </c>
      <c r="C286" s="17" t="s">
        <v>4383</v>
      </c>
      <c r="D286" s="18" t="s">
        <v>5056</v>
      </c>
      <c r="E286" s="19">
        <v>100000</v>
      </c>
      <c r="F286" s="20" t="s">
        <v>5541</v>
      </c>
      <c r="G286" s="17">
        <v>13911679714</v>
      </c>
    </row>
    <row r="287" spans="1:7" ht="22.5">
      <c r="A287" s="17" t="s">
        <v>2550</v>
      </c>
      <c r="B287" s="17" t="s">
        <v>3906</v>
      </c>
      <c r="C287" s="17" t="s">
        <v>4384</v>
      </c>
      <c r="D287" s="18" t="s">
        <v>5057</v>
      </c>
      <c r="E287" s="19">
        <v>78360.509999999995</v>
      </c>
      <c r="F287" s="20" t="s">
        <v>5542</v>
      </c>
      <c r="G287" s="17">
        <v>13911679714</v>
      </c>
    </row>
    <row r="288" spans="1:7" ht="22.5">
      <c r="A288" s="17" t="s">
        <v>2562</v>
      </c>
      <c r="B288" s="17" t="s">
        <v>3909</v>
      </c>
      <c r="C288" s="17" t="s">
        <v>4385</v>
      </c>
      <c r="D288" s="18" t="s">
        <v>5058</v>
      </c>
      <c r="E288" s="19">
        <v>100000</v>
      </c>
      <c r="F288" s="20" t="s">
        <v>5431</v>
      </c>
      <c r="G288" s="17">
        <v>13911679714</v>
      </c>
    </row>
    <row r="289" spans="1:7" ht="22.5">
      <c r="A289" s="17" t="s">
        <v>2568</v>
      </c>
      <c r="B289" s="17" t="s">
        <v>3911</v>
      </c>
      <c r="C289" s="17" t="s">
        <v>4386</v>
      </c>
      <c r="D289" s="18" t="s">
        <v>5059</v>
      </c>
      <c r="E289" s="19">
        <v>98494.06</v>
      </c>
      <c r="F289" s="20" t="s">
        <v>5543</v>
      </c>
      <c r="G289" s="17">
        <v>13911679714</v>
      </c>
    </row>
    <row r="290" spans="1:7" ht="22.5">
      <c r="A290" s="17" t="s">
        <v>2597</v>
      </c>
      <c r="B290" s="17" t="s">
        <v>3918</v>
      </c>
      <c r="C290" s="17" t="s">
        <v>4387</v>
      </c>
      <c r="D290" s="18" t="s">
        <v>5060</v>
      </c>
      <c r="E290" s="19">
        <v>100000</v>
      </c>
      <c r="F290" s="20" t="s">
        <v>5403</v>
      </c>
      <c r="G290" s="17">
        <v>13911679714</v>
      </c>
    </row>
    <row r="291" spans="1:7" ht="22.5">
      <c r="A291" s="17" t="s">
        <v>2624</v>
      </c>
      <c r="B291" s="17" t="s">
        <v>3927</v>
      </c>
      <c r="C291" s="17" t="s">
        <v>4388</v>
      </c>
      <c r="D291" s="18" t="s">
        <v>5061</v>
      </c>
      <c r="E291" s="19">
        <v>99998.28</v>
      </c>
      <c r="F291" s="20" t="s">
        <v>5544</v>
      </c>
      <c r="G291" s="17">
        <v>13911679714</v>
      </c>
    </row>
    <row r="292" spans="1:7" ht="22.5">
      <c r="A292" s="17" t="s">
        <v>2655</v>
      </c>
      <c r="B292" s="17" t="s">
        <v>3936</v>
      </c>
      <c r="C292" s="17" t="s">
        <v>4389</v>
      </c>
      <c r="D292" s="18" t="s">
        <v>5062</v>
      </c>
      <c r="E292" s="19">
        <v>100000</v>
      </c>
      <c r="F292" s="20" t="s">
        <v>5516</v>
      </c>
      <c r="G292" s="17">
        <v>13911679714</v>
      </c>
    </row>
    <row r="293" spans="1:7" ht="22.5">
      <c r="A293" s="17" t="s">
        <v>2676</v>
      </c>
      <c r="B293" s="17" t="s">
        <v>3941</v>
      </c>
      <c r="C293" s="17" t="s">
        <v>4390</v>
      </c>
      <c r="D293" s="18" t="s">
        <v>5063</v>
      </c>
      <c r="E293" s="19">
        <v>100000</v>
      </c>
      <c r="F293" s="20" t="s">
        <v>5419</v>
      </c>
      <c r="G293" s="17">
        <v>13911679714</v>
      </c>
    </row>
    <row r="294" spans="1:7" ht="22.5">
      <c r="A294" s="17" t="s">
        <v>2679</v>
      </c>
      <c r="B294" s="17" t="s">
        <v>3942</v>
      </c>
      <c r="C294" s="17" t="s">
        <v>4391</v>
      </c>
      <c r="D294" s="18" t="s">
        <v>5064</v>
      </c>
      <c r="E294" s="19">
        <v>100000</v>
      </c>
      <c r="F294" s="20" t="s">
        <v>5545</v>
      </c>
      <c r="G294" s="17">
        <v>13911679714</v>
      </c>
    </row>
    <row r="295" spans="1:7" ht="22.5">
      <c r="A295" s="17" t="s">
        <v>2682</v>
      </c>
      <c r="B295" s="17" t="s">
        <v>3943</v>
      </c>
      <c r="C295" s="17" t="s">
        <v>4392</v>
      </c>
      <c r="D295" s="18" t="s">
        <v>5065</v>
      </c>
      <c r="E295" s="19">
        <v>100000</v>
      </c>
      <c r="F295" s="20" t="s">
        <v>5546</v>
      </c>
      <c r="G295" s="17">
        <v>13911679714</v>
      </c>
    </row>
    <row r="296" spans="1:7" ht="22.5">
      <c r="A296" s="17" t="s">
        <v>2774</v>
      </c>
      <c r="B296" s="17" t="s">
        <v>3963</v>
      </c>
      <c r="C296" s="17" t="s">
        <v>4393</v>
      </c>
      <c r="D296" s="18" t="s">
        <v>5066</v>
      </c>
      <c r="E296" s="19">
        <v>100000</v>
      </c>
      <c r="F296" s="20" t="s">
        <v>5547</v>
      </c>
      <c r="G296" s="17">
        <v>13911679714</v>
      </c>
    </row>
    <row r="297" spans="1:7" ht="22.5">
      <c r="A297" s="17" t="s">
        <v>2565</v>
      </c>
      <c r="B297" s="17" t="s">
        <v>3910</v>
      </c>
      <c r="C297" s="17" t="s">
        <v>4394</v>
      </c>
      <c r="D297" s="18" t="s">
        <v>5067</v>
      </c>
      <c r="E297" s="19">
        <v>100000</v>
      </c>
      <c r="F297" s="20" t="s">
        <v>5548</v>
      </c>
      <c r="G297" s="17">
        <v>13911679714</v>
      </c>
    </row>
    <row r="298" spans="1:7" ht="22.5">
      <c r="A298" s="17" t="s">
        <v>2579</v>
      </c>
      <c r="B298" s="17" t="s">
        <v>3913</v>
      </c>
      <c r="C298" s="17" t="s">
        <v>4395</v>
      </c>
      <c r="D298" s="18" t="s">
        <v>5068</v>
      </c>
      <c r="E298" s="19">
        <v>34452.910000000003</v>
      </c>
      <c r="F298" s="20" t="s">
        <v>5549</v>
      </c>
      <c r="G298" s="17">
        <v>13911679714</v>
      </c>
    </row>
    <row r="299" spans="1:7" ht="22.5">
      <c r="A299" s="17" t="s">
        <v>2600</v>
      </c>
      <c r="B299" s="17" t="s">
        <v>3919</v>
      </c>
      <c r="C299" s="17" t="s">
        <v>4396</v>
      </c>
      <c r="D299" s="18" t="s">
        <v>5069</v>
      </c>
      <c r="E299" s="19">
        <v>100000</v>
      </c>
      <c r="F299" s="20" t="s">
        <v>5443</v>
      </c>
      <c r="G299" s="17">
        <v>13911679714</v>
      </c>
    </row>
    <row r="300" spans="1:7" ht="22.5">
      <c r="A300" s="17" t="s">
        <v>2532</v>
      </c>
      <c r="B300" s="17" t="s">
        <v>3903</v>
      </c>
      <c r="C300" s="17" t="s">
        <v>4397</v>
      </c>
      <c r="D300" s="18" t="s">
        <v>5070</v>
      </c>
      <c r="E300" s="19">
        <v>79797.960000000006</v>
      </c>
      <c r="F300" s="20" t="s">
        <v>5443</v>
      </c>
      <c r="G300" s="17">
        <v>13911679714</v>
      </c>
    </row>
    <row r="301" spans="1:7" ht="22.5">
      <c r="A301" s="17" t="s">
        <v>2556</v>
      </c>
      <c r="B301" s="17" t="s">
        <v>3907</v>
      </c>
      <c r="C301" s="17" t="s">
        <v>4398</v>
      </c>
      <c r="D301" s="18" t="s">
        <v>5071</v>
      </c>
      <c r="E301" s="19">
        <v>59938.16</v>
      </c>
      <c r="F301" s="20" t="s">
        <v>5490</v>
      </c>
      <c r="G301" s="17">
        <v>13911679714</v>
      </c>
    </row>
    <row r="302" spans="1:7" ht="22.5">
      <c r="A302" s="17" t="s">
        <v>2591</v>
      </c>
      <c r="B302" s="17" t="s">
        <v>3917</v>
      </c>
      <c r="C302" s="17" t="s">
        <v>4399</v>
      </c>
      <c r="D302" s="18" t="s">
        <v>5072</v>
      </c>
      <c r="E302" s="19">
        <v>100000</v>
      </c>
      <c r="F302" s="20" t="s">
        <v>5550</v>
      </c>
      <c r="G302" s="17">
        <v>13911679714</v>
      </c>
    </row>
    <row r="303" spans="1:7" ht="22.5">
      <c r="A303" s="17" t="s">
        <v>2612</v>
      </c>
      <c r="B303" s="17" t="s">
        <v>3923</v>
      </c>
      <c r="C303" s="17" t="s">
        <v>4400</v>
      </c>
      <c r="D303" s="18" t="s">
        <v>5073</v>
      </c>
      <c r="E303" s="19">
        <v>100000</v>
      </c>
      <c r="F303" s="20" t="s">
        <v>5426</v>
      </c>
      <c r="G303" s="17">
        <v>13911679714</v>
      </c>
    </row>
    <row r="304" spans="1:7" ht="22.5">
      <c r="A304" s="17" t="s">
        <v>2621</v>
      </c>
      <c r="B304" s="17" t="s">
        <v>3926</v>
      </c>
      <c r="C304" s="17" t="s">
        <v>4401</v>
      </c>
      <c r="D304" s="18" t="s">
        <v>5074</v>
      </c>
      <c r="E304" s="19">
        <v>100000</v>
      </c>
      <c r="F304" s="20" t="s">
        <v>5481</v>
      </c>
      <c r="G304" s="17">
        <v>13911679714</v>
      </c>
    </row>
    <row r="305" spans="1:7" ht="22.5">
      <c r="A305" s="17" t="s">
        <v>2630</v>
      </c>
      <c r="B305" s="17" t="s">
        <v>3928</v>
      </c>
      <c r="C305" s="17" t="s">
        <v>4402</v>
      </c>
      <c r="D305" s="18" t="s">
        <v>5075</v>
      </c>
      <c r="E305" s="19">
        <v>100000</v>
      </c>
      <c r="F305" s="20" t="s">
        <v>5394</v>
      </c>
      <c r="G305" s="17">
        <v>13911679714</v>
      </c>
    </row>
    <row r="306" spans="1:7" ht="22.5">
      <c r="A306" s="17" t="s">
        <v>2647</v>
      </c>
      <c r="B306" s="17" t="s">
        <v>3933</v>
      </c>
      <c r="C306" s="17" t="s">
        <v>4403</v>
      </c>
      <c r="D306" s="18" t="s">
        <v>5076</v>
      </c>
      <c r="E306" s="19">
        <v>99399.51</v>
      </c>
      <c r="F306" s="20" t="s">
        <v>5405</v>
      </c>
      <c r="G306" s="17">
        <v>13911679714</v>
      </c>
    </row>
    <row r="307" spans="1:7" ht="22.5">
      <c r="A307" s="17" t="s">
        <v>856</v>
      </c>
      <c r="B307" s="17" t="s">
        <v>3935</v>
      </c>
      <c r="C307" s="17" t="s">
        <v>2693</v>
      </c>
      <c r="D307" s="18" t="s">
        <v>5077</v>
      </c>
      <c r="E307" s="19">
        <v>100000</v>
      </c>
      <c r="F307" s="20" t="s">
        <v>5403</v>
      </c>
      <c r="G307" s="17">
        <v>13911679714</v>
      </c>
    </row>
    <row r="308" spans="1:7" ht="22.5">
      <c r="A308" s="17" t="s">
        <v>2702</v>
      </c>
      <c r="B308" s="17" t="s">
        <v>3948</v>
      </c>
      <c r="C308" s="17" t="s">
        <v>4404</v>
      </c>
      <c r="D308" s="18" t="s">
        <v>5078</v>
      </c>
      <c r="E308" s="19">
        <v>9344.44</v>
      </c>
      <c r="F308" s="20" t="s">
        <v>5403</v>
      </c>
      <c r="G308" s="17">
        <v>13911679714</v>
      </c>
    </row>
    <row r="309" spans="1:7" ht="22.5">
      <c r="A309" s="17" t="s">
        <v>2828</v>
      </c>
      <c r="B309" s="17" t="s">
        <v>3975</v>
      </c>
      <c r="C309" s="17" t="s">
        <v>4405</v>
      </c>
      <c r="D309" s="18" t="s">
        <v>5079</v>
      </c>
      <c r="E309" s="19">
        <v>100000</v>
      </c>
      <c r="F309" s="20" t="s">
        <v>5551</v>
      </c>
      <c r="G309" s="17">
        <v>13911679714</v>
      </c>
    </row>
    <row r="310" spans="1:7" ht="22.5">
      <c r="A310" s="17" t="s">
        <v>2526</v>
      </c>
      <c r="B310" s="17" t="s">
        <v>3901</v>
      </c>
      <c r="C310" s="17" t="s">
        <v>4406</v>
      </c>
      <c r="D310" s="18" t="s">
        <v>5080</v>
      </c>
      <c r="E310" s="19">
        <v>100000</v>
      </c>
      <c r="F310" s="20" t="s">
        <v>5552</v>
      </c>
      <c r="G310" s="17">
        <v>13911679714</v>
      </c>
    </row>
    <row r="311" spans="1:7" ht="22.5">
      <c r="A311" s="17" t="s">
        <v>2571</v>
      </c>
      <c r="B311" s="17" t="s">
        <v>3912</v>
      </c>
      <c r="C311" s="17" t="s">
        <v>4407</v>
      </c>
      <c r="D311" s="18" t="s">
        <v>5081</v>
      </c>
      <c r="E311" s="19">
        <v>50000</v>
      </c>
      <c r="F311" s="20" t="s">
        <v>5419</v>
      </c>
      <c r="G311" s="17">
        <v>13911679714</v>
      </c>
    </row>
    <row r="312" spans="1:7" ht="22.5">
      <c r="A312" s="17" t="s">
        <v>91</v>
      </c>
      <c r="B312" s="17" t="s">
        <v>3931</v>
      </c>
      <c r="C312" s="17" t="s">
        <v>4408</v>
      </c>
      <c r="D312" s="18" t="s">
        <v>5082</v>
      </c>
      <c r="E312" s="19">
        <v>100000</v>
      </c>
      <c r="F312" s="20" t="s">
        <v>5553</v>
      </c>
      <c r="G312" s="17">
        <v>13911679714</v>
      </c>
    </row>
    <row r="313" spans="1:7" ht="22.5">
      <c r="A313" s="17" t="s">
        <v>2644</v>
      </c>
      <c r="B313" s="17" t="s">
        <v>3932</v>
      </c>
      <c r="C313" s="17" t="s">
        <v>4409</v>
      </c>
      <c r="D313" s="18" t="s">
        <v>5083</v>
      </c>
      <c r="E313" s="19">
        <v>100000</v>
      </c>
      <c r="F313" s="20" t="s">
        <v>5547</v>
      </c>
      <c r="G313" s="17">
        <v>13911679714</v>
      </c>
    </row>
    <row r="314" spans="1:7" ht="22.5">
      <c r="A314" s="17" t="s">
        <v>2636</v>
      </c>
      <c r="B314" s="17" t="s">
        <v>3930</v>
      </c>
      <c r="C314" s="17" t="s">
        <v>4410</v>
      </c>
      <c r="D314" s="18" t="s">
        <v>5084</v>
      </c>
      <c r="E314" s="19">
        <v>80000</v>
      </c>
      <c r="F314" s="20" t="s">
        <v>5418</v>
      </c>
      <c r="G314" s="17">
        <v>13911679714</v>
      </c>
    </row>
    <row r="315" spans="1:7" ht="22.5">
      <c r="A315" s="17" t="s">
        <v>2535</v>
      </c>
      <c r="B315" s="17" t="s">
        <v>3904</v>
      </c>
      <c r="C315" s="17" t="s">
        <v>4411</v>
      </c>
      <c r="D315" s="18" t="s">
        <v>5085</v>
      </c>
      <c r="E315" s="19">
        <v>80000</v>
      </c>
      <c r="F315" s="20" t="s">
        <v>5526</v>
      </c>
      <c r="G315" s="17">
        <v>13911679714</v>
      </c>
    </row>
    <row r="316" spans="1:7" ht="22.5">
      <c r="A316" s="17" t="s">
        <v>2538</v>
      </c>
      <c r="B316" s="17" t="s">
        <v>3905</v>
      </c>
      <c r="C316" s="17" t="s">
        <v>4412</v>
      </c>
      <c r="D316" s="18" t="s">
        <v>5086</v>
      </c>
      <c r="E316" s="19">
        <v>79976.61</v>
      </c>
      <c r="F316" s="20" t="s">
        <v>5554</v>
      </c>
      <c r="G316" s="17">
        <v>13911679714</v>
      </c>
    </row>
    <row r="317" spans="1:7" ht="22.5">
      <c r="A317" s="17" t="s">
        <v>2585</v>
      </c>
      <c r="B317" s="17" t="s">
        <v>3915</v>
      </c>
      <c r="C317" s="17" t="s">
        <v>4413</v>
      </c>
      <c r="D317" s="18" t="s">
        <v>5087</v>
      </c>
      <c r="E317" s="19">
        <v>100000</v>
      </c>
      <c r="F317" s="20" t="s">
        <v>5461</v>
      </c>
      <c r="G317" s="17">
        <v>13911679714</v>
      </c>
    </row>
    <row r="318" spans="1:7" ht="22.5">
      <c r="A318" s="17" t="s">
        <v>2603</v>
      </c>
      <c r="B318" s="17" t="s">
        <v>3920</v>
      </c>
      <c r="C318" s="17" t="s">
        <v>4414</v>
      </c>
      <c r="D318" s="18" t="s">
        <v>5088</v>
      </c>
      <c r="E318" s="19">
        <v>100000</v>
      </c>
      <c r="F318" s="20" t="s">
        <v>5555</v>
      </c>
      <c r="G318" s="17">
        <v>13911679714</v>
      </c>
    </row>
    <row r="319" spans="1:7" ht="22.5">
      <c r="A319" s="17" t="s">
        <v>2606</v>
      </c>
      <c r="B319" s="17" t="s">
        <v>3921</v>
      </c>
      <c r="C319" s="17" t="s">
        <v>4415</v>
      </c>
      <c r="D319" s="18" t="s">
        <v>5089</v>
      </c>
      <c r="E319" s="19">
        <v>99882.27</v>
      </c>
      <c r="F319" s="20" t="s">
        <v>5459</v>
      </c>
      <c r="G319" s="17">
        <v>13911679714</v>
      </c>
    </row>
    <row r="320" spans="1:7" ht="22.5">
      <c r="A320" s="17" t="s">
        <v>2615</v>
      </c>
      <c r="B320" s="17" t="s">
        <v>3924</v>
      </c>
      <c r="C320" s="17" t="s">
        <v>4416</v>
      </c>
      <c r="D320" s="18" t="s">
        <v>5090</v>
      </c>
      <c r="E320" s="19">
        <v>89226.87</v>
      </c>
      <c r="F320" s="20" t="s">
        <v>5556</v>
      </c>
      <c r="G320" s="17">
        <v>13911679714</v>
      </c>
    </row>
    <row r="321" spans="1:7" ht="22.5">
      <c r="A321" s="17" t="s">
        <v>2650</v>
      </c>
      <c r="B321" s="17" t="s">
        <v>3934</v>
      </c>
      <c r="C321" s="17" t="s">
        <v>4417</v>
      </c>
      <c r="D321" s="18" t="s">
        <v>5091</v>
      </c>
      <c r="E321" s="19">
        <v>80000</v>
      </c>
      <c r="F321" s="20" t="s">
        <v>5425</v>
      </c>
      <c r="G321" s="17">
        <v>13911679714</v>
      </c>
    </row>
    <row r="322" spans="1:7" ht="22.5">
      <c r="A322" s="17" t="s">
        <v>2661</v>
      </c>
      <c r="B322" s="17" t="s">
        <v>3937</v>
      </c>
      <c r="C322" s="17" t="s">
        <v>4418</v>
      </c>
      <c r="D322" s="18" t="s">
        <v>5092</v>
      </c>
      <c r="E322" s="19">
        <v>100000</v>
      </c>
      <c r="F322" s="20" t="s">
        <v>5420</v>
      </c>
      <c r="G322" s="17">
        <v>13911679714</v>
      </c>
    </row>
    <row r="323" spans="1:7" ht="22.5">
      <c r="A323" s="17" t="s">
        <v>2673</v>
      </c>
      <c r="B323" s="17" t="s">
        <v>3940</v>
      </c>
      <c r="C323" s="17" t="s">
        <v>4419</v>
      </c>
      <c r="D323" s="18" t="s">
        <v>5093</v>
      </c>
      <c r="E323" s="19">
        <v>100000</v>
      </c>
      <c r="F323" s="20" t="s">
        <v>5421</v>
      </c>
      <c r="G323" s="17">
        <v>13911679714</v>
      </c>
    </row>
    <row r="324" spans="1:7" ht="22.5">
      <c r="A324" s="17" t="s">
        <v>2559</v>
      </c>
      <c r="B324" s="17" t="s">
        <v>3908</v>
      </c>
      <c r="C324" s="17" t="s">
        <v>4420</v>
      </c>
      <c r="D324" s="18" t="s">
        <v>5094</v>
      </c>
      <c r="E324" s="19">
        <v>100000</v>
      </c>
      <c r="F324" s="20" t="s">
        <v>5497</v>
      </c>
      <c r="G324" s="17">
        <v>13911679714</v>
      </c>
    </row>
    <row r="325" spans="1:7" ht="22.5">
      <c r="A325" s="17" t="s">
        <v>2582</v>
      </c>
      <c r="B325" s="17" t="s">
        <v>3914</v>
      </c>
      <c r="C325" s="17" t="s">
        <v>4421</v>
      </c>
      <c r="D325" s="18" t="s">
        <v>5095</v>
      </c>
      <c r="E325" s="19">
        <v>100000</v>
      </c>
      <c r="F325" s="20" t="s">
        <v>5557</v>
      </c>
      <c r="G325" s="17">
        <v>13911679714</v>
      </c>
    </row>
    <row r="326" spans="1:7" ht="22.5">
      <c r="A326" s="17" t="s">
        <v>2609</v>
      </c>
      <c r="B326" s="17" t="s">
        <v>3922</v>
      </c>
      <c r="C326" s="17" t="s">
        <v>4422</v>
      </c>
      <c r="D326" s="18" t="s">
        <v>5096</v>
      </c>
      <c r="E326" s="19">
        <v>99994.7</v>
      </c>
      <c r="F326" s="20" t="s">
        <v>5558</v>
      </c>
      <c r="G326" s="17">
        <v>13911679714</v>
      </c>
    </row>
    <row r="327" spans="1:7" ht="22.5">
      <c r="A327" s="17" t="s">
        <v>2633</v>
      </c>
      <c r="B327" s="17" t="s">
        <v>3929</v>
      </c>
      <c r="C327" s="17" t="s">
        <v>608</v>
      </c>
      <c r="D327" s="18" t="s">
        <v>5097</v>
      </c>
      <c r="E327" s="19">
        <v>96489.29</v>
      </c>
      <c r="F327" s="20" t="s">
        <v>5542</v>
      </c>
      <c r="G327" s="17">
        <v>13911679714</v>
      </c>
    </row>
    <row r="328" spans="1:7" ht="22.5">
      <c r="A328" s="17" t="s">
        <v>2670</v>
      </c>
      <c r="B328" s="17" t="s">
        <v>3939</v>
      </c>
      <c r="C328" s="17" t="s">
        <v>4423</v>
      </c>
      <c r="D328" s="18" t="s">
        <v>5098</v>
      </c>
      <c r="E328" s="19">
        <v>100000</v>
      </c>
      <c r="F328" s="20" t="s">
        <v>5463</v>
      </c>
      <c r="G328" s="17">
        <v>13911679714</v>
      </c>
    </row>
    <row r="329" spans="1:7" ht="22.5">
      <c r="A329" s="17" t="s">
        <v>465</v>
      </c>
      <c r="B329" s="17" t="s">
        <v>3473</v>
      </c>
      <c r="C329" s="17" t="s">
        <v>4424</v>
      </c>
      <c r="D329" s="18" t="s">
        <v>4425</v>
      </c>
      <c r="E329" s="19">
        <v>100000</v>
      </c>
      <c r="F329" s="20" t="s">
        <v>5454</v>
      </c>
      <c r="G329" s="17">
        <v>13911679714</v>
      </c>
    </row>
    <row r="330" spans="1:7" ht="22.5">
      <c r="A330" s="17" t="s">
        <v>743</v>
      </c>
      <c r="B330" s="17" t="s">
        <v>3542</v>
      </c>
      <c r="C330" s="17" t="s">
        <v>4426</v>
      </c>
      <c r="D330" s="18" t="s">
        <v>5099</v>
      </c>
      <c r="E330" s="19">
        <v>96948.42</v>
      </c>
      <c r="F330" s="20" t="s">
        <v>5559</v>
      </c>
      <c r="G330" s="17">
        <v>13911679714</v>
      </c>
    </row>
    <row r="331" spans="1:7" ht="22.5">
      <c r="A331" s="17" t="s">
        <v>1057</v>
      </c>
      <c r="B331" s="17" t="s">
        <v>3622</v>
      </c>
      <c r="C331" s="17" t="s">
        <v>4427</v>
      </c>
      <c r="D331" s="18" t="s">
        <v>5100</v>
      </c>
      <c r="E331" s="19">
        <v>92000</v>
      </c>
      <c r="F331" s="20" t="s">
        <v>5560</v>
      </c>
      <c r="G331" s="17">
        <v>13911679714</v>
      </c>
    </row>
    <row r="332" spans="1:7" ht="22.5">
      <c r="A332" s="17" t="s">
        <v>1061</v>
      </c>
      <c r="B332" s="17" t="s">
        <v>3623</v>
      </c>
      <c r="C332" s="17" t="s">
        <v>4428</v>
      </c>
      <c r="D332" s="18" t="s">
        <v>5101</v>
      </c>
      <c r="E332" s="19">
        <v>43999.8</v>
      </c>
      <c r="F332" s="20" t="s">
        <v>5489</v>
      </c>
      <c r="G332" s="17">
        <v>13911679714</v>
      </c>
    </row>
    <row r="333" spans="1:7" ht="22.5">
      <c r="A333" s="17" t="s">
        <v>2440</v>
      </c>
      <c r="B333" s="17" t="s">
        <v>3879</v>
      </c>
      <c r="C333" s="17" t="s">
        <v>2503</v>
      </c>
      <c r="D333" s="18" t="s">
        <v>5102</v>
      </c>
      <c r="E333" s="19">
        <v>100000</v>
      </c>
      <c r="F333" s="20" t="s">
        <v>5561</v>
      </c>
      <c r="G333" s="17">
        <v>13911679714</v>
      </c>
    </row>
    <row r="334" spans="1:7" ht="22.5">
      <c r="A334" s="17" t="s">
        <v>2458</v>
      </c>
      <c r="B334" s="17" t="s">
        <v>3883</v>
      </c>
      <c r="C334" s="17" t="s">
        <v>4429</v>
      </c>
      <c r="D334" s="18" t="s">
        <v>5103</v>
      </c>
      <c r="E334" s="19">
        <v>49999.44</v>
      </c>
      <c r="F334" s="20" t="s">
        <v>5521</v>
      </c>
      <c r="G334" s="17">
        <v>13911679714</v>
      </c>
    </row>
    <row r="335" spans="1:7" ht="22.5">
      <c r="A335" s="17" t="s">
        <v>2488</v>
      </c>
      <c r="B335" s="17" t="s">
        <v>3891</v>
      </c>
      <c r="C335" s="17" t="s">
        <v>4430</v>
      </c>
      <c r="D335" s="18" t="s">
        <v>5104</v>
      </c>
      <c r="E335" s="19">
        <v>99998.96</v>
      </c>
      <c r="F335" s="20" t="s">
        <v>5397</v>
      </c>
      <c r="G335" s="17">
        <v>13911679714</v>
      </c>
    </row>
    <row r="336" spans="1:7" ht="22.5">
      <c r="A336" s="17" t="s">
        <v>2500</v>
      </c>
      <c r="B336" s="17" t="s">
        <v>3895</v>
      </c>
      <c r="C336" s="17" t="s">
        <v>4431</v>
      </c>
      <c r="D336" s="18" t="s">
        <v>5105</v>
      </c>
      <c r="E336" s="19">
        <v>100000</v>
      </c>
      <c r="F336" s="20" t="s">
        <v>5562</v>
      </c>
      <c r="G336" s="17">
        <v>13911679714</v>
      </c>
    </row>
    <row r="337" spans="1:7" ht="22.5">
      <c r="A337" s="17" t="s">
        <v>2588</v>
      </c>
      <c r="B337" s="17" t="s">
        <v>3916</v>
      </c>
      <c r="C337" s="17" t="s">
        <v>4432</v>
      </c>
      <c r="D337" s="18" t="s">
        <v>5106</v>
      </c>
      <c r="E337" s="19">
        <v>80000</v>
      </c>
      <c r="F337" s="20" t="s">
        <v>5498</v>
      </c>
      <c r="G337" s="17">
        <v>13911679714</v>
      </c>
    </row>
    <row r="338" spans="1:7" ht="22.5">
      <c r="A338" s="17" t="s">
        <v>2664</v>
      </c>
      <c r="B338" s="17" t="s">
        <v>3938</v>
      </c>
      <c r="C338" s="17" t="s">
        <v>4433</v>
      </c>
      <c r="D338" s="18" t="s">
        <v>5107</v>
      </c>
      <c r="E338" s="19">
        <v>100000</v>
      </c>
      <c r="F338" s="20" t="s">
        <v>5498</v>
      </c>
      <c r="G338" s="17">
        <v>13911679714</v>
      </c>
    </row>
    <row r="339" spans="1:7" ht="22.5">
      <c r="A339" s="17" t="s">
        <v>2840</v>
      </c>
      <c r="B339" s="17" t="s">
        <v>3978</v>
      </c>
      <c r="C339" s="17" t="s">
        <v>4434</v>
      </c>
      <c r="D339" s="18" t="s">
        <v>5108</v>
      </c>
      <c r="E339" s="19">
        <v>87999.64</v>
      </c>
      <c r="F339" s="20" t="s">
        <v>5536</v>
      </c>
      <c r="G339" s="17">
        <v>13911679714</v>
      </c>
    </row>
    <row r="340" spans="1:7" ht="22.5">
      <c r="A340" s="17" t="s">
        <v>656</v>
      </c>
      <c r="B340" s="17" t="s">
        <v>3515</v>
      </c>
      <c r="C340" s="17" t="s">
        <v>4435</v>
      </c>
      <c r="D340" s="18" t="s">
        <v>5109</v>
      </c>
      <c r="E340" s="19">
        <v>99999.14</v>
      </c>
      <c r="F340" s="20" t="s">
        <v>5398</v>
      </c>
      <c r="G340" s="17">
        <v>13911679714</v>
      </c>
    </row>
    <row r="341" spans="1:7" ht="22.5">
      <c r="A341" s="17" t="s">
        <v>2446</v>
      </c>
      <c r="B341" s="17" t="s">
        <v>3881</v>
      </c>
      <c r="C341" s="17" t="s">
        <v>4436</v>
      </c>
      <c r="D341" s="18" t="s">
        <v>5110</v>
      </c>
      <c r="E341" s="19">
        <v>100000</v>
      </c>
      <c r="F341" s="20" t="s">
        <v>5415</v>
      </c>
      <c r="G341" s="17">
        <v>13911679714</v>
      </c>
    </row>
    <row r="342" spans="1:7" ht="22.5">
      <c r="A342" s="17" t="s">
        <v>2479</v>
      </c>
      <c r="B342" s="17" t="s">
        <v>3889</v>
      </c>
      <c r="C342" s="17" t="s">
        <v>4437</v>
      </c>
      <c r="D342" s="18" t="s">
        <v>5111</v>
      </c>
      <c r="E342" s="19">
        <v>99899.36</v>
      </c>
      <c r="F342" s="20" t="s">
        <v>5563</v>
      </c>
      <c r="G342" s="17">
        <v>13911679714</v>
      </c>
    </row>
    <row r="343" spans="1:7" ht="22.5">
      <c r="A343" s="17" t="s">
        <v>2485</v>
      </c>
      <c r="B343" s="17" t="s">
        <v>3890</v>
      </c>
      <c r="C343" s="17" t="s">
        <v>4438</v>
      </c>
      <c r="D343" s="18" t="s">
        <v>5112</v>
      </c>
      <c r="E343" s="19">
        <v>100000</v>
      </c>
      <c r="F343" s="20" t="s">
        <v>5404</v>
      </c>
      <c r="G343" s="17">
        <v>13911679714</v>
      </c>
    </row>
    <row r="344" spans="1:7" ht="22.5">
      <c r="A344" s="17" t="s">
        <v>2618</v>
      </c>
      <c r="B344" s="17" t="s">
        <v>3925</v>
      </c>
      <c r="C344" s="17" t="s">
        <v>4439</v>
      </c>
      <c r="D344" s="18" t="s">
        <v>5113</v>
      </c>
      <c r="E344" s="19">
        <v>99978</v>
      </c>
      <c r="F344" s="20" t="s">
        <v>5404</v>
      </c>
      <c r="G344" s="17">
        <v>13911679714</v>
      </c>
    </row>
    <row r="345" spans="1:7" ht="22.5">
      <c r="A345" s="17" t="s">
        <v>557</v>
      </c>
      <c r="B345" s="17" t="s">
        <v>3484</v>
      </c>
      <c r="C345" s="17" t="s">
        <v>4440</v>
      </c>
      <c r="D345" s="18" t="s">
        <v>5114</v>
      </c>
      <c r="E345" s="19">
        <v>100000</v>
      </c>
      <c r="F345" s="20" t="s">
        <v>5490</v>
      </c>
      <c r="G345" s="17">
        <v>13911679714</v>
      </c>
    </row>
    <row r="346" spans="1:7" ht="22.5">
      <c r="A346" s="17" t="s">
        <v>2443</v>
      </c>
      <c r="B346" s="17" t="s">
        <v>3880</v>
      </c>
      <c r="C346" s="17" t="s">
        <v>4441</v>
      </c>
      <c r="D346" s="18" t="s">
        <v>5115</v>
      </c>
      <c r="E346" s="19">
        <v>100000</v>
      </c>
      <c r="F346" s="20" t="s">
        <v>5564</v>
      </c>
      <c r="G346" s="17">
        <v>13911679714</v>
      </c>
    </row>
    <row r="347" spans="1:7" ht="22.5">
      <c r="A347" s="17" t="s">
        <v>2464</v>
      </c>
      <c r="B347" s="17" t="s">
        <v>3885</v>
      </c>
      <c r="C347" s="17" t="s">
        <v>4442</v>
      </c>
      <c r="D347" s="18" t="s">
        <v>5116</v>
      </c>
      <c r="E347" s="19">
        <v>100000</v>
      </c>
      <c r="F347" s="20" t="s">
        <v>5565</v>
      </c>
      <c r="G347" s="17">
        <v>13911679714</v>
      </c>
    </row>
    <row r="348" spans="1:7" ht="22.5">
      <c r="A348" s="17" t="s">
        <v>2491</v>
      </c>
      <c r="B348" s="17" t="s">
        <v>3892</v>
      </c>
      <c r="C348" s="17" t="s">
        <v>4443</v>
      </c>
      <c r="D348" s="18" t="s">
        <v>5117</v>
      </c>
      <c r="E348" s="19">
        <v>100000</v>
      </c>
      <c r="F348" s="20" t="s">
        <v>5554</v>
      </c>
      <c r="G348" s="17">
        <v>13911679714</v>
      </c>
    </row>
    <row r="349" spans="1:7" ht="22.5">
      <c r="A349" s="17" t="s">
        <v>2461</v>
      </c>
      <c r="B349" s="17" t="s">
        <v>3884</v>
      </c>
      <c r="C349" s="17" t="s">
        <v>2354</v>
      </c>
      <c r="D349" s="18" t="s">
        <v>5118</v>
      </c>
      <c r="E349" s="19">
        <v>67000</v>
      </c>
      <c r="F349" s="20" t="s">
        <v>5514</v>
      </c>
      <c r="G349" s="17">
        <v>13911679714</v>
      </c>
    </row>
    <row r="350" spans="1:7" ht="22.5">
      <c r="A350" s="17" t="s">
        <v>2473</v>
      </c>
      <c r="B350" s="17" t="s">
        <v>3888</v>
      </c>
      <c r="C350" s="17" t="s">
        <v>4444</v>
      </c>
      <c r="D350" s="18" t="s">
        <v>5119</v>
      </c>
      <c r="E350" s="19">
        <v>100000</v>
      </c>
      <c r="F350" s="20" t="s">
        <v>5420</v>
      </c>
      <c r="G350" s="17">
        <v>13911679714</v>
      </c>
    </row>
    <row r="351" spans="1:7" ht="22.5">
      <c r="A351" s="17" t="s">
        <v>2497</v>
      </c>
      <c r="B351" s="17" t="s">
        <v>3894</v>
      </c>
      <c r="C351" s="17" t="s">
        <v>4445</v>
      </c>
      <c r="D351" s="18" t="s">
        <v>5120</v>
      </c>
      <c r="E351" s="19">
        <v>80000</v>
      </c>
      <c r="F351" s="20" t="s">
        <v>5566</v>
      </c>
      <c r="G351" s="17">
        <v>13911679714</v>
      </c>
    </row>
    <row r="352" spans="1:7" ht="22.5">
      <c r="A352" s="17" t="s">
        <v>432</v>
      </c>
      <c r="B352" s="17" t="s">
        <v>3462</v>
      </c>
      <c r="C352" s="17" t="s">
        <v>4446</v>
      </c>
      <c r="D352" s="18" t="s">
        <v>4447</v>
      </c>
      <c r="E352" s="19">
        <v>100000</v>
      </c>
      <c r="F352" s="20" t="s">
        <v>5403</v>
      </c>
      <c r="G352" s="17">
        <v>13911679714</v>
      </c>
    </row>
    <row r="353" spans="1:7" ht="22.5">
      <c r="A353" s="17" t="s">
        <v>578</v>
      </c>
      <c r="B353" s="17" t="s">
        <v>3491</v>
      </c>
      <c r="C353" s="17" t="s">
        <v>4448</v>
      </c>
      <c r="D353" s="18" t="s">
        <v>5121</v>
      </c>
      <c r="E353" s="19">
        <v>100000</v>
      </c>
      <c r="F353" s="20" t="s">
        <v>5459</v>
      </c>
      <c r="G353" s="17">
        <v>13911679714</v>
      </c>
    </row>
    <row r="354" spans="1:7" ht="22.5">
      <c r="A354" s="17" t="s">
        <v>731</v>
      </c>
      <c r="B354" s="17" t="s">
        <v>3538</v>
      </c>
      <c r="C354" s="17" t="s">
        <v>4449</v>
      </c>
      <c r="D354" s="18" t="s">
        <v>5122</v>
      </c>
      <c r="E354" s="19">
        <v>98500</v>
      </c>
      <c r="F354" s="20" t="s">
        <v>5405</v>
      </c>
      <c r="G354" s="17">
        <v>13911679714</v>
      </c>
    </row>
    <row r="355" spans="1:7" ht="22.5">
      <c r="A355" s="17" t="s">
        <v>788</v>
      </c>
      <c r="B355" s="17" t="s">
        <v>3555</v>
      </c>
      <c r="C355" s="17" t="s">
        <v>4450</v>
      </c>
      <c r="D355" s="18" t="s">
        <v>5123</v>
      </c>
      <c r="E355" s="19">
        <v>80330.05</v>
      </c>
      <c r="F355" s="20" t="s">
        <v>5567</v>
      </c>
      <c r="G355" s="17">
        <v>13911679714</v>
      </c>
    </row>
    <row r="356" spans="1:7" ht="22.5">
      <c r="A356" s="17" t="s">
        <v>868</v>
      </c>
      <c r="B356" s="17" t="s">
        <v>3580</v>
      </c>
      <c r="C356" s="17" t="s">
        <v>4451</v>
      </c>
      <c r="D356" s="18" t="s">
        <v>5124</v>
      </c>
      <c r="E356" s="19">
        <v>80000</v>
      </c>
      <c r="F356" s="20" t="s">
        <v>5532</v>
      </c>
      <c r="G356" s="17">
        <v>13911679714</v>
      </c>
    </row>
    <row r="357" spans="1:7" ht="22.5">
      <c r="A357" s="17" t="s">
        <v>2434</v>
      </c>
      <c r="B357" s="17" t="s">
        <v>3877</v>
      </c>
      <c r="C357" s="17" t="s">
        <v>4452</v>
      </c>
      <c r="D357" s="18" t="s">
        <v>5125</v>
      </c>
      <c r="E357" s="19">
        <v>92600</v>
      </c>
      <c r="F357" s="20" t="s">
        <v>5500</v>
      </c>
      <c r="G357" s="17">
        <v>13911679714</v>
      </c>
    </row>
    <row r="358" spans="1:7" ht="22.5">
      <c r="A358" s="17" t="s">
        <v>2437</v>
      </c>
      <c r="B358" s="17" t="s">
        <v>3878</v>
      </c>
      <c r="C358" s="17" t="s">
        <v>4453</v>
      </c>
      <c r="D358" s="18" t="s">
        <v>5126</v>
      </c>
      <c r="E358" s="19">
        <v>99777.84</v>
      </c>
      <c r="F358" s="20" t="s">
        <v>5500</v>
      </c>
      <c r="G358" s="17">
        <v>13911679714</v>
      </c>
    </row>
    <row r="359" spans="1:7" ht="22.5">
      <c r="A359" s="17" t="s">
        <v>2467</v>
      </c>
      <c r="B359" s="17" t="s">
        <v>3886</v>
      </c>
      <c r="C359" s="17" t="s">
        <v>4454</v>
      </c>
      <c r="D359" s="18" t="s">
        <v>5127</v>
      </c>
      <c r="E359" s="19">
        <v>100000</v>
      </c>
      <c r="F359" s="20" t="s">
        <v>5568</v>
      </c>
      <c r="G359" s="17">
        <v>13911679714</v>
      </c>
    </row>
    <row r="360" spans="1:7" ht="22.5">
      <c r="A360" s="17" t="s">
        <v>2494</v>
      </c>
      <c r="B360" s="17" t="s">
        <v>3893</v>
      </c>
      <c r="C360" s="17" t="s">
        <v>4455</v>
      </c>
      <c r="D360" s="18" t="s">
        <v>5128</v>
      </c>
      <c r="E360" s="19">
        <v>100000</v>
      </c>
      <c r="F360" s="20" t="s">
        <v>5568</v>
      </c>
      <c r="G360" s="17">
        <v>13911679714</v>
      </c>
    </row>
    <row r="361" spans="1:7" ht="22.5">
      <c r="A361" s="17" t="s">
        <v>740</v>
      </c>
      <c r="B361" s="17" t="s">
        <v>3541</v>
      </c>
      <c r="C361" s="17" t="s">
        <v>4456</v>
      </c>
      <c r="D361" s="18" t="s">
        <v>5129</v>
      </c>
      <c r="E361" s="19">
        <v>97259.3</v>
      </c>
      <c r="F361" s="20" t="s">
        <v>5411</v>
      </c>
      <c r="G361" s="17">
        <v>13911679714</v>
      </c>
    </row>
    <row r="362" spans="1:7" ht="22.5">
      <c r="A362" s="17" t="s">
        <v>779</v>
      </c>
      <c r="B362" s="17" t="s">
        <v>3553</v>
      </c>
      <c r="C362" s="17" t="s">
        <v>4457</v>
      </c>
      <c r="D362" s="18" t="s">
        <v>5130</v>
      </c>
      <c r="E362" s="19">
        <v>90759.92</v>
      </c>
      <c r="F362" s="20" t="s">
        <v>5411</v>
      </c>
      <c r="G362" s="17">
        <v>13911679714</v>
      </c>
    </row>
    <row r="363" spans="1:7" ht="22.5">
      <c r="A363" s="17" t="s">
        <v>983</v>
      </c>
      <c r="B363" s="17" t="s">
        <v>3615</v>
      </c>
      <c r="C363" s="17" t="s">
        <v>4458</v>
      </c>
      <c r="D363" s="18" t="s">
        <v>5131</v>
      </c>
      <c r="E363" s="19">
        <v>50000</v>
      </c>
      <c r="F363" s="20" t="s">
        <v>5568</v>
      </c>
      <c r="G363" s="17">
        <v>13911679714</v>
      </c>
    </row>
    <row r="364" spans="1:7" ht="22.5">
      <c r="A364" s="17" t="s">
        <v>2449</v>
      </c>
      <c r="B364" s="17" t="s">
        <v>3882</v>
      </c>
      <c r="C364" s="17" t="s">
        <v>4459</v>
      </c>
      <c r="D364" s="18" t="s">
        <v>5132</v>
      </c>
      <c r="E364" s="19">
        <v>98354.9</v>
      </c>
      <c r="F364" s="20" t="s">
        <v>5402</v>
      </c>
      <c r="G364" s="17">
        <v>13911679714</v>
      </c>
    </row>
    <row r="365" spans="1:7" ht="22.5">
      <c r="A365" s="17" t="s">
        <v>2470</v>
      </c>
      <c r="B365" s="17" t="s">
        <v>3887</v>
      </c>
      <c r="C365" s="17" t="s">
        <v>4460</v>
      </c>
      <c r="D365" s="18" t="s">
        <v>5133</v>
      </c>
      <c r="E365" s="19">
        <v>80000</v>
      </c>
      <c r="F365" s="20" t="s">
        <v>5569</v>
      </c>
      <c r="G365" s="17">
        <v>13911679714</v>
      </c>
    </row>
    <row r="366" spans="1:7" ht="22.5">
      <c r="A366" s="17" t="s">
        <v>2831</v>
      </c>
      <c r="B366" s="17" t="s">
        <v>3976</v>
      </c>
      <c r="C366" s="17" t="s">
        <v>4461</v>
      </c>
      <c r="D366" s="18" t="s">
        <v>5134</v>
      </c>
      <c r="E366" s="19">
        <v>100000</v>
      </c>
      <c r="F366" s="20" t="s">
        <v>5419</v>
      </c>
      <c r="G366" s="17">
        <v>13911679714</v>
      </c>
    </row>
    <row r="367" spans="1:7" ht="22.5">
      <c r="A367" s="17" t="s">
        <v>2843</v>
      </c>
      <c r="B367" s="17" t="s">
        <v>3979</v>
      </c>
      <c r="C367" s="17" t="s">
        <v>2482</v>
      </c>
      <c r="D367" s="18" t="s">
        <v>5135</v>
      </c>
      <c r="E367" s="19">
        <v>100000</v>
      </c>
      <c r="F367" s="20" t="s">
        <v>5420</v>
      </c>
      <c r="G367" s="17">
        <v>13911679714</v>
      </c>
    </row>
    <row r="368" spans="1:7" ht="22.5">
      <c r="A368" s="17" t="s">
        <v>734</v>
      </c>
      <c r="B368" s="17" t="s">
        <v>3539</v>
      </c>
      <c r="C368" s="17" t="s">
        <v>4462</v>
      </c>
      <c r="D368" s="18" t="s">
        <v>5136</v>
      </c>
      <c r="E368" s="19">
        <v>97981.92</v>
      </c>
      <c r="F368" s="20" t="s">
        <v>5410</v>
      </c>
      <c r="G368" s="17">
        <v>13911679714</v>
      </c>
    </row>
    <row r="369" spans="1:7" ht="22.5">
      <c r="A369" s="17" t="s">
        <v>809</v>
      </c>
      <c r="B369" s="17" t="s">
        <v>3562</v>
      </c>
      <c r="C369" s="17" t="s">
        <v>4463</v>
      </c>
      <c r="D369" s="18" t="s">
        <v>5137</v>
      </c>
      <c r="E369" s="19">
        <v>74180.710000000006</v>
      </c>
      <c r="F369" s="20" t="s">
        <v>5498</v>
      </c>
      <c r="G369" s="17">
        <v>13911679714</v>
      </c>
    </row>
    <row r="370" spans="1:7" ht="22.5">
      <c r="A370" s="17" t="s">
        <v>2825</v>
      </c>
      <c r="B370" s="17" t="s">
        <v>3974</v>
      </c>
      <c r="C370" s="17" t="s">
        <v>4464</v>
      </c>
      <c r="D370" s="18" t="s">
        <v>5138</v>
      </c>
      <c r="E370" s="19">
        <v>79303.62</v>
      </c>
      <c r="F370" s="20" t="s">
        <v>5541</v>
      </c>
      <c r="G370" s="17">
        <v>13911679714</v>
      </c>
    </row>
    <row r="371" spans="1:7" ht="22.5">
      <c r="A371" s="17" t="s">
        <v>2846</v>
      </c>
      <c r="B371" s="17" t="s">
        <v>3980</v>
      </c>
      <c r="C371" s="17" t="s">
        <v>4465</v>
      </c>
      <c r="D371" s="18" t="s">
        <v>5139</v>
      </c>
      <c r="E371" s="19">
        <v>100000</v>
      </c>
      <c r="F371" s="20" t="s">
        <v>5570</v>
      </c>
      <c r="G371" s="17">
        <v>13911679714</v>
      </c>
    </row>
    <row r="372" spans="1:7" ht="22.5">
      <c r="A372" s="17" t="s">
        <v>2852</v>
      </c>
      <c r="B372" s="17" t="s">
        <v>3981</v>
      </c>
      <c r="C372" s="17" t="s">
        <v>4466</v>
      </c>
      <c r="D372" s="18" t="s">
        <v>5140</v>
      </c>
      <c r="E372" s="19">
        <v>76199.17</v>
      </c>
      <c r="F372" s="20" t="s">
        <v>5571</v>
      </c>
      <c r="G372" s="17">
        <v>13911679714</v>
      </c>
    </row>
    <row r="373" spans="1:7" ht="22.5">
      <c r="A373" s="17" t="s">
        <v>2858</v>
      </c>
      <c r="B373" s="17" t="s">
        <v>3982</v>
      </c>
      <c r="C373" s="17" t="s">
        <v>4467</v>
      </c>
      <c r="D373" s="18" t="s">
        <v>5141</v>
      </c>
      <c r="E373" s="19">
        <v>60327</v>
      </c>
      <c r="F373" s="20" t="s">
        <v>5516</v>
      </c>
      <c r="G373" s="17">
        <v>13911679714</v>
      </c>
    </row>
    <row r="374" spans="1:7" ht="22.5">
      <c r="A374" s="17" t="s">
        <v>5572</v>
      </c>
      <c r="B374" s="17" t="s">
        <v>3458</v>
      </c>
      <c r="C374" s="17" t="s">
        <v>4468</v>
      </c>
      <c r="D374" s="18" t="s">
        <v>4469</v>
      </c>
      <c r="E374" s="19">
        <v>89500</v>
      </c>
      <c r="F374" s="20" t="s">
        <v>5526</v>
      </c>
      <c r="G374" s="17">
        <v>13911679714</v>
      </c>
    </row>
    <row r="375" spans="1:7" ht="22.5">
      <c r="A375" s="17" t="s">
        <v>438</v>
      </c>
      <c r="B375" s="17" t="s">
        <v>3464</v>
      </c>
      <c r="C375" s="17" t="s">
        <v>4470</v>
      </c>
      <c r="D375" s="18" t="s">
        <v>4471</v>
      </c>
      <c r="E375" s="19">
        <v>100000</v>
      </c>
      <c r="F375" s="20" t="s">
        <v>5437</v>
      </c>
      <c r="G375" s="17">
        <v>13911679714</v>
      </c>
    </row>
    <row r="376" spans="1:7" ht="22.5">
      <c r="A376" s="17" t="s">
        <v>554</v>
      </c>
      <c r="B376" s="17" t="s">
        <v>3483</v>
      </c>
      <c r="C376" s="17" t="s">
        <v>4472</v>
      </c>
      <c r="D376" s="18" t="s">
        <v>5142</v>
      </c>
      <c r="E376" s="19">
        <v>100000</v>
      </c>
      <c r="F376" s="20" t="s">
        <v>5573</v>
      </c>
      <c r="G376" s="17">
        <v>13911679714</v>
      </c>
    </row>
    <row r="377" spans="1:7" ht="22.5">
      <c r="A377" s="17" t="s">
        <v>560</v>
      </c>
      <c r="B377" s="17" t="s">
        <v>3485</v>
      </c>
      <c r="C377" s="17" t="s">
        <v>4473</v>
      </c>
      <c r="D377" s="18" t="s">
        <v>5143</v>
      </c>
      <c r="E377" s="19">
        <v>100000</v>
      </c>
      <c r="F377" s="20" t="s">
        <v>5573</v>
      </c>
      <c r="G377" s="17">
        <v>13911679714</v>
      </c>
    </row>
    <row r="378" spans="1:7" ht="22.5">
      <c r="A378" s="17" t="s">
        <v>728</v>
      </c>
      <c r="B378" s="17" t="s">
        <v>3537</v>
      </c>
      <c r="C378" s="17" t="s">
        <v>4474</v>
      </c>
      <c r="D378" s="18" t="s">
        <v>5144</v>
      </c>
      <c r="E378" s="19">
        <v>86902.95</v>
      </c>
      <c r="F378" s="20" t="s">
        <v>5457</v>
      </c>
      <c r="G378" s="17">
        <v>13911679714</v>
      </c>
    </row>
    <row r="379" spans="1:7" ht="22.5">
      <c r="A379" s="17" t="s">
        <v>859</v>
      </c>
      <c r="B379" s="17" t="s">
        <v>3577</v>
      </c>
      <c r="C379" s="17" t="s">
        <v>4475</v>
      </c>
      <c r="D379" s="18" t="s">
        <v>5145</v>
      </c>
      <c r="E379" s="19">
        <v>80000</v>
      </c>
      <c r="F379" s="20" t="s">
        <v>5541</v>
      </c>
      <c r="G379" s="17">
        <v>13911679714</v>
      </c>
    </row>
    <row r="380" spans="1:7" ht="22.5">
      <c r="A380" s="17" t="s">
        <v>916</v>
      </c>
      <c r="B380" s="17" t="s">
        <v>3595</v>
      </c>
      <c r="C380" s="17" t="s">
        <v>4476</v>
      </c>
      <c r="D380" s="18" t="s">
        <v>5146</v>
      </c>
      <c r="E380" s="19">
        <v>79350</v>
      </c>
      <c r="F380" s="20" t="s">
        <v>5574</v>
      </c>
      <c r="G380" s="17">
        <v>13911679714</v>
      </c>
    </row>
    <row r="381" spans="1:7" ht="22.5">
      <c r="A381" s="17" t="s">
        <v>925</v>
      </c>
      <c r="B381" s="17" t="s">
        <v>3598</v>
      </c>
      <c r="C381" s="17" t="s">
        <v>4477</v>
      </c>
      <c r="D381" s="18" t="s">
        <v>5575</v>
      </c>
      <c r="E381" s="19">
        <v>65193.91</v>
      </c>
      <c r="F381" s="20" t="s">
        <v>5412</v>
      </c>
      <c r="G381" s="17">
        <v>13911679714</v>
      </c>
    </row>
    <row r="382" spans="1:7" ht="22.5">
      <c r="A382" s="17" t="s">
        <v>2819</v>
      </c>
      <c r="B382" s="17" t="s">
        <v>3972</v>
      </c>
      <c r="C382" s="17" t="s">
        <v>4478</v>
      </c>
      <c r="D382" s="18" t="s">
        <v>5147</v>
      </c>
      <c r="E382" s="19">
        <v>100000</v>
      </c>
      <c r="F382" s="20" t="s">
        <v>5420</v>
      </c>
      <c r="G382" s="17">
        <v>13911679714</v>
      </c>
    </row>
    <row r="383" spans="1:7" ht="22.5">
      <c r="A383" s="17" t="s">
        <v>2822</v>
      </c>
      <c r="B383" s="17" t="s">
        <v>3973</v>
      </c>
      <c r="C383" s="17" t="s">
        <v>2732</v>
      </c>
      <c r="D383" s="18" t="s">
        <v>5148</v>
      </c>
      <c r="E383" s="19">
        <v>100000</v>
      </c>
      <c r="F383" s="20" t="s">
        <v>5420</v>
      </c>
      <c r="G383" s="17">
        <v>13911679714</v>
      </c>
    </row>
    <row r="384" spans="1:7" ht="22.5">
      <c r="A384" s="17" t="s">
        <v>2834</v>
      </c>
      <c r="B384" s="17" t="s">
        <v>3977</v>
      </c>
      <c r="C384" s="17" t="s">
        <v>4479</v>
      </c>
      <c r="D384" s="18" t="s">
        <v>5149</v>
      </c>
      <c r="E384" s="19">
        <v>100000</v>
      </c>
      <c r="F384" s="20" t="s">
        <v>5404</v>
      </c>
      <c r="G384" s="17">
        <v>13911679714</v>
      </c>
    </row>
    <row r="385" spans="1:7" ht="22.5">
      <c r="A385" s="17" t="s">
        <v>3062</v>
      </c>
      <c r="B385" s="17" t="s">
        <v>4042</v>
      </c>
      <c r="C385" s="17" t="s">
        <v>4480</v>
      </c>
      <c r="D385" s="18" t="s">
        <v>5150</v>
      </c>
      <c r="E385" s="19">
        <v>100000</v>
      </c>
      <c r="F385" s="20" t="s">
        <v>5450</v>
      </c>
      <c r="G385" s="17">
        <v>13911679714</v>
      </c>
    </row>
    <row r="386" spans="1:7" ht="22.5">
      <c r="A386" s="17" t="s">
        <v>551</v>
      </c>
      <c r="B386" s="17" t="s">
        <v>3482</v>
      </c>
      <c r="C386" s="17" t="s">
        <v>4481</v>
      </c>
      <c r="D386" s="18" t="s">
        <v>5151</v>
      </c>
      <c r="E386" s="19">
        <v>100000</v>
      </c>
      <c r="F386" s="20" t="s">
        <v>5420</v>
      </c>
      <c r="G386" s="17">
        <v>13911679714</v>
      </c>
    </row>
    <row r="387" spans="1:7" ht="22.5">
      <c r="A387" s="17" t="s">
        <v>986</v>
      </c>
      <c r="B387" s="17" t="s">
        <v>3616</v>
      </c>
      <c r="C387" s="17" t="s">
        <v>4482</v>
      </c>
      <c r="D387" s="18" t="s">
        <v>5152</v>
      </c>
      <c r="E387" s="19">
        <v>47000</v>
      </c>
      <c r="F387" s="20" t="s">
        <v>5421</v>
      </c>
      <c r="G387" s="17">
        <v>13911679714</v>
      </c>
    </row>
    <row r="388" spans="1:7" ht="22.5">
      <c r="A388" s="17" t="s">
        <v>2999</v>
      </c>
      <c r="B388" s="17" t="s">
        <v>4025</v>
      </c>
      <c r="C388" s="17" t="s">
        <v>4483</v>
      </c>
      <c r="D388" s="18" t="s">
        <v>5153</v>
      </c>
      <c r="E388" s="19">
        <v>60000</v>
      </c>
      <c r="F388" s="20" t="s">
        <v>5495</v>
      </c>
      <c r="G388" s="17">
        <v>13911679714</v>
      </c>
    </row>
    <row r="389" spans="1:7" ht="22.5">
      <c r="A389" s="17" t="s">
        <v>3011</v>
      </c>
      <c r="B389" s="17" t="s">
        <v>4028</v>
      </c>
      <c r="C389" s="17" t="s">
        <v>4484</v>
      </c>
      <c r="D389" s="18" t="s">
        <v>5154</v>
      </c>
      <c r="E389" s="19">
        <v>99999.67</v>
      </c>
      <c r="F389" s="20" t="s">
        <v>5576</v>
      </c>
      <c r="G389" s="17">
        <v>13911679714</v>
      </c>
    </row>
    <row r="390" spans="1:7" ht="22.5">
      <c r="A390" s="17" t="s">
        <v>3020</v>
      </c>
      <c r="B390" s="17" t="s">
        <v>4031</v>
      </c>
      <c r="C390" s="17" t="s">
        <v>4485</v>
      </c>
      <c r="D390" s="18" t="s">
        <v>5155</v>
      </c>
      <c r="E390" s="19">
        <v>100000</v>
      </c>
      <c r="F390" s="20" t="s">
        <v>5576</v>
      </c>
      <c r="G390" s="17">
        <v>13911679714</v>
      </c>
    </row>
    <row r="391" spans="1:7" ht="22.5">
      <c r="A391" s="17" t="s">
        <v>3032</v>
      </c>
      <c r="B391" s="17" t="s">
        <v>4033</v>
      </c>
      <c r="C391" s="17" t="s">
        <v>4486</v>
      </c>
      <c r="D391" s="18" t="s">
        <v>5156</v>
      </c>
      <c r="E391" s="19">
        <v>100000</v>
      </c>
      <c r="F391" s="20" t="s">
        <v>5577</v>
      </c>
      <c r="G391" s="17">
        <v>13911679714</v>
      </c>
    </row>
    <row r="392" spans="1:7" ht="22.5">
      <c r="A392" s="17" t="s">
        <v>3035</v>
      </c>
      <c r="B392" s="17" t="s">
        <v>4034</v>
      </c>
      <c r="C392" s="17" t="s">
        <v>4487</v>
      </c>
      <c r="D392" s="18" t="s">
        <v>5157</v>
      </c>
      <c r="E392" s="19">
        <v>100000</v>
      </c>
      <c r="F392" s="20" t="s">
        <v>5577</v>
      </c>
      <c r="G392" s="17">
        <v>13911679714</v>
      </c>
    </row>
    <row r="393" spans="1:7" ht="22.5">
      <c r="A393" s="17" t="s">
        <v>3038</v>
      </c>
      <c r="B393" s="17" t="s">
        <v>4035</v>
      </c>
      <c r="C393" s="17" t="s">
        <v>4488</v>
      </c>
      <c r="D393" s="18" t="s">
        <v>5158</v>
      </c>
      <c r="E393" s="19">
        <v>96119.23</v>
      </c>
      <c r="F393" s="20" t="s">
        <v>5536</v>
      </c>
      <c r="G393" s="17">
        <v>13911679714</v>
      </c>
    </row>
    <row r="394" spans="1:7" ht="22.5">
      <c r="A394" s="17" t="s">
        <v>3044</v>
      </c>
      <c r="B394" s="17" t="s">
        <v>4037</v>
      </c>
      <c r="C394" s="17" t="s">
        <v>4489</v>
      </c>
      <c r="D394" s="18" t="s">
        <v>5159</v>
      </c>
      <c r="E394" s="19">
        <v>99997.59</v>
      </c>
      <c r="F394" s="20" t="s">
        <v>5459</v>
      </c>
      <c r="G394" s="17">
        <v>13911679714</v>
      </c>
    </row>
    <row r="395" spans="1:7" ht="22.5">
      <c r="A395" s="17" t="s">
        <v>3047</v>
      </c>
      <c r="B395" s="17" t="s">
        <v>4038</v>
      </c>
      <c r="C395" s="17" t="s">
        <v>4490</v>
      </c>
      <c r="D395" s="18" t="s">
        <v>5160</v>
      </c>
      <c r="E395" s="19">
        <v>100000</v>
      </c>
      <c r="F395" s="20" t="s">
        <v>5412</v>
      </c>
      <c r="G395" s="17">
        <v>13911679714</v>
      </c>
    </row>
    <row r="396" spans="1:7" ht="22.5">
      <c r="A396" s="17" t="s">
        <v>3053</v>
      </c>
      <c r="B396" s="17" t="s">
        <v>4039</v>
      </c>
      <c r="C396" s="17" t="s">
        <v>4491</v>
      </c>
      <c r="D396" s="18" t="s">
        <v>5161</v>
      </c>
      <c r="E396" s="19">
        <v>80000</v>
      </c>
      <c r="F396" s="20" t="s">
        <v>5578</v>
      </c>
      <c r="G396" s="17">
        <v>13911679714</v>
      </c>
    </row>
    <row r="397" spans="1:7" ht="22.5">
      <c r="A397" s="17" t="s">
        <v>3056</v>
      </c>
      <c r="B397" s="17" t="s">
        <v>4040</v>
      </c>
      <c r="C397" s="17" t="s">
        <v>4492</v>
      </c>
      <c r="D397" s="18" t="s">
        <v>5162</v>
      </c>
      <c r="E397" s="19">
        <v>100000</v>
      </c>
      <c r="F397" s="20" t="s">
        <v>5522</v>
      </c>
      <c r="G397" s="17">
        <v>13911679714</v>
      </c>
    </row>
    <row r="398" spans="1:7" ht="22.5">
      <c r="A398" s="17" t="s">
        <v>3065</v>
      </c>
      <c r="B398" s="17" t="s">
        <v>4043</v>
      </c>
      <c r="C398" s="17" t="s">
        <v>4493</v>
      </c>
      <c r="D398" s="18" t="s">
        <v>5163</v>
      </c>
      <c r="E398" s="19">
        <v>80000</v>
      </c>
      <c r="F398" s="20" t="s">
        <v>5562</v>
      </c>
      <c r="G398" s="17">
        <v>13911679714</v>
      </c>
    </row>
    <row r="399" spans="1:7" ht="22.5">
      <c r="A399" s="17" t="s">
        <v>587</v>
      </c>
      <c r="B399" s="17" t="s">
        <v>3494</v>
      </c>
      <c r="C399" s="17" t="s">
        <v>4494</v>
      </c>
      <c r="D399" s="18" t="s">
        <v>5164</v>
      </c>
      <c r="E399" s="19">
        <v>100000</v>
      </c>
      <c r="F399" s="20" t="s">
        <v>5562</v>
      </c>
      <c r="G399" s="17">
        <v>13911679714</v>
      </c>
    </row>
    <row r="400" spans="1:7" ht="22.5">
      <c r="A400" s="17" t="s">
        <v>856</v>
      </c>
      <c r="B400" s="17" t="s">
        <v>3576</v>
      </c>
      <c r="C400" s="17" t="s">
        <v>4495</v>
      </c>
      <c r="D400" s="18" t="s">
        <v>5579</v>
      </c>
      <c r="E400" s="19">
        <v>80000</v>
      </c>
      <c r="F400" s="20" t="s">
        <v>5527</v>
      </c>
      <c r="G400" s="17">
        <v>13911679714</v>
      </c>
    </row>
    <row r="401" spans="1:7" ht="22.5">
      <c r="A401" s="17" t="s">
        <v>2936</v>
      </c>
      <c r="B401" s="17" t="s">
        <v>4005</v>
      </c>
      <c r="C401" s="17" t="s">
        <v>4496</v>
      </c>
      <c r="D401" s="18" t="s">
        <v>5165</v>
      </c>
      <c r="E401" s="19">
        <v>100000</v>
      </c>
      <c r="F401" s="20" t="s">
        <v>5527</v>
      </c>
      <c r="G401" s="17">
        <v>13911679714</v>
      </c>
    </row>
    <row r="402" spans="1:7" ht="22.5">
      <c r="A402" s="17" t="s">
        <v>2948</v>
      </c>
      <c r="B402" s="17" t="s">
        <v>4009</v>
      </c>
      <c r="C402" s="17" t="s">
        <v>4497</v>
      </c>
      <c r="D402" s="18" t="s">
        <v>5166</v>
      </c>
      <c r="E402" s="19">
        <v>79998.81</v>
      </c>
      <c r="F402" s="20" t="s">
        <v>5580</v>
      </c>
      <c r="G402" s="17">
        <v>13911679714</v>
      </c>
    </row>
    <row r="403" spans="1:7" ht="22.5">
      <c r="A403" s="17" t="s">
        <v>3005</v>
      </c>
      <c r="B403" s="17" t="s">
        <v>4026</v>
      </c>
      <c r="C403" s="17" t="s">
        <v>4498</v>
      </c>
      <c r="D403" s="18" t="s">
        <v>5167</v>
      </c>
      <c r="E403" s="19">
        <v>100000</v>
      </c>
      <c r="F403" s="20" t="s">
        <v>5415</v>
      </c>
      <c r="G403" s="17">
        <v>13911679714</v>
      </c>
    </row>
    <row r="404" spans="1:7" ht="22.5">
      <c r="A404" s="17" t="s">
        <v>3041</v>
      </c>
      <c r="B404" s="17" t="s">
        <v>4036</v>
      </c>
      <c r="C404" s="17" t="s">
        <v>4499</v>
      </c>
      <c r="D404" s="18" t="s">
        <v>5168</v>
      </c>
      <c r="E404" s="19">
        <v>80000</v>
      </c>
      <c r="F404" s="20" t="s">
        <v>5415</v>
      </c>
      <c r="G404" s="17">
        <v>13911679714</v>
      </c>
    </row>
    <row r="405" spans="1:7" ht="22.5">
      <c r="A405" s="17" t="s">
        <v>267</v>
      </c>
      <c r="B405" s="17" t="s">
        <v>3453</v>
      </c>
      <c r="C405" s="17" t="s">
        <v>4500</v>
      </c>
      <c r="D405" s="18" t="s">
        <v>4501</v>
      </c>
      <c r="E405" s="19">
        <v>100000</v>
      </c>
      <c r="F405" s="20" t="s">
        <v>5443</v>
      </c>
      <c r="G405" s="17">
        <v>13911679714</v>
      </c>
    </row>
    <row r="406" spans="1:7" ht="22.5">
      <c r="A406" s="17" t="s">
        <v>435</v>
      </c>
      <c r="B406" s="17" t="s">
        <v>3463</v>
      </c>
      <c r="C406" s="17" t="s">
        <v>4502</v>
      </c>
      <c r="D406" s="18" t="s">
        <v>4503</v>
      </c>
      <c r="E406" s="19">
        <v>100000</v>
      </c>
      <c r="F406" s="20" t="s">
        <v>5425</v>
      </c>
      <c r="G406" s="17">
        <v>13911679714</v>
      </c>
    </row>
    <row r="407" spans="1:7" ht="22.5">
      <c r="A407" s="17" t="s">
        <v>566</v>
      </c>
      <c r="B407" s="17" t="s">
        <v>3487</v>
      </c>
      <c r="C407" s="17" t="s">
        <v>4504</v>
      </c>
      <c r="D407" s="18" t="s">
        <v>5169</v>
      </c>
      <c r="E407" s="19">
        <v>100000</v>
      </c>
      <c r="F407" s="20" t="s">
        <v>5581</v>
      </c>
      <c r="G407" s="17">
        <v>13911679714</v>
      </c>
    </row>
    <row r="408" spans="1:7" ht="22.5">
      <c r="A408" s="17" t="s">
        <v>584</v>
      </c>
      <c r="B408" s="17" t="s">
        <v>3493</v>
      </c>
      <c r="C408" s="17" t="s">
        <v>4505</v>
      </c>
      <c r="D408" s="18" t="s">
        <v>5170</v>
      </c>
      <c r="E408" s="19">
        <v>100000</v>
      </c>
      <c r="F408" s="20" t="s">
        <v>5420</v>
      </c>
      <c r="G408" s="17">
        <v>13911679714</v>
      </c>
    </row>
    <row r="409" spans="1:7" ht="22.5">
      <c r="A409" s="17" t="s">
        <v>2987</v>
      </c>
      <c r="B409" s="17" t="s">
        <v>4021</v>
      </c>
      <c r="C409" s="17" t="s">
        <v>4506</v>
      </c>
      <c r="D409" s="18" t="s">
        <v>5171</v>
      </c>
      <c r="E409" s="19">
        <v>77754</v>
      </c>
      <c r="F409" s="20" t="s">
        <v>5411</v>
      </c>
      <c r="G409" s="17">
        <v>13911679714</v>
      </c>
    </row>
    <row r="410" spans="1:7" ht="22.5">
      <c r="A410" s="17" t="s">
        <v>3014</v>
      </c>
      <c r="B410" s="17" t="s">
        <v>4029</v>
      </c>
      <c r="C410" s="17" t="s">
        <v>4507</v>
      </c>
      <c r="D410" s="18" t="s">
        <v>5172</v>
      </c>
      <c r="E410" s="19">
        <v>50000</v>
      </c>
      <c r="F410" s="20" t="s">
        <v>5582</v>
      </c>
      <c r="G410" s="17">
        <v>13911679714</v>
      </c>
    </row>
    <row r="411" spans="1:7" s="13" customFormat="1" ht="22.5">
      <c r="A411" s="17" t="s">
        <v>3017</v>
      </c>
      <c r="B411" s="17" t="s">
        <v>4030</v>
      </c>
      <c r="C411" s="17" t="s">
        <v>4508</v>
      </c>
      <c r="D411" s="18" t="s">
        <v>5173</v>
      </c>
      <c r="E411" s="19">
        <v>100000</v>
      </c>
      <c r="F411" s="20" t="s">
        <v>5583</v>
      </c>
      <c r="G411" s="17">
        <v>13911679714</v>
      </c>
    </row>
    <row r="412" spans="1:7" ht="22.5">
      <c r="A412" s="17" t="s">
        <v>474</v>
      </c>
      <c r="B412" s="17" t="s">
        <v>3476</v>
      </c>
      <c r="C412" s="17" t="s">
        <v>4509</v>
      </c>
      <c r="D412" s="18" t="s">
        <v>4510</v>
      </c>
      <c r="E412" s="19">
        <v>100000</v>
      </c>
      <c r="F412" s="20" t="s">
        <v>5395</v>
      </c>
      <c r="G412" s="17">
        <v>13911679714</v>
      </c>
    </row>
    <row r="413" spans="1:7" ht="22.5">
      <c r="A413" s="17" t="s">
        <v>716</v>
      </c>
      <c r="B413" s="17" t="s">
        <v>3535</v>
      </c>
      <c r="C413" s="17" t="s">
        <v>4511</v>
      </c>
      <c r="D413" s="18" t="s">
        <v>5174</v>
      </c>
      <c r="E413" s="19">
        <v>95536.3</v>
      </c>
      <c r="F413" s="20" t="s">
        <v>5413</v>
      </c>
      <c r="G413" s="17">
        <v>13911679714</v>
      </c>
    </row>
    <row r="414" spans="1:7" ht="22.5">
      <c r="A414" s="17" t="s">
        <v>910</v>
      </c>
      <c r="B414" s="17" t="s">
        <v>3593</v>
      </c>
      <c r="C414" s="17" t="s">
        <v>4512</v>
      </c>
      <c r="D414" s="18" t="s">
        <v>5175</v>
      </c>
      <c r="E414" s="19">
        <v>79700</v>
      </c>
      <c r="F414" s="20" t="s">
        <v>5394</v>
      </c>
      <c r="G414" s="17">
        <v>13911679714</v>
      </c>
    </row>
    <row r="415" spans="1:7" ht="22.5">
      <c r="A415" s="17" t="s">
        <v>2954</v>
      </c>
      <c r="B415" s="17" t="s">
        <v>4011</v>
      </c>
      <c r="C415" s="17" t="s">
        <v>4513</v>
      </c>
      <c r="D415" s="18" t="s">
        <v>5176</v>
      </c>
      <c r="E415" s="19">
        <v>100000</v>
      </c>
      <c r="F415" s="20" t="s">
        <v>5397</v>
      </c>
      <c r="G415" s="17">
        <v>13911679714</v>
      </c>
    </row>
    <row r="416" spans="1:7" ht="22.5">
      <c r="A416" s="17" t="s">
        <v>3008</v>
      </c>
      <c r="B416" s="17" t="s">
        <v>4027</v>
      </c>
      <c r="C416" s="17" t="s">
        <v>4514</v>
      </c>
      <c r="D416" s="18" t="s">
        <v>5177</v>
      </c>
      <c r="E416" s="19">
        <v>55753.08</v>
      </c>
      <c r="F416" s="20" t="s">
        <v>5584</v>
      </c>
      <c r="G416" s="17">
        <v>13911679714</v>
      </c>
    </row>
    <row r="417" spans="1:7" ht="22.5">
      <c r="A417" s="17" t="s">
        <v>3059</v>
      </c>
      <c r="B417" s="17" t="s">
        <v>4041</v>
      </c>
      <c r="C417" s="17" t="s">
        <v>4515</v>
      </c>
      <c r="D417" s="18" t="s">
        <v>5178</v>
      </c>
      <c r="E417" s="19">
        <v>89999.97</v>
      </c>
      <c r="F417" s="20" t="s">
        <v>5584</v>
      </c>
      <c r="G417" s="17">
        <v>13911679714</v>
      </c>
    </row>
    <row r="418" spans="1:7" ht="22.5">
      <c r="A418" s="17" t="s">
        <v>563</v>
      </c>
      <c r="B418" s="17" t="s">
        <v>3486</v>
      </c>
      <c r="C418" s="17" t="s">
        <v>4516</v>
      </c>
      <c r="D418" s="18" t="s">
        <v>5179</v>
      </c>
      <c r="E418" s="19">
        <v>100000</v>
      </c>
      <c r="F418" s="20" t="s">
        <v>5394</v>
      </c>
      <c r="G418" s="17">
        <v>13911679714</v>
      </c>
    </row>
    <row r="419" spans="1:7" ht="22.5">
      <c r="A419" s="17" t="s">
        <v>659</v>
      </c>
      <c r="B419" s="17" t="s">
        <v>3516</v>
      </c>
      <c r="C419" s="17" t="s">
        <v>4517</v>
      </c>
      <c r="D419" s="18" t="s">
        <v>5180</v>
      </c>
      <c r="E419" s="19">
        <v>99998.65</v>
      </c>
      <c r="F419" s="20" t="s">
        <v>5437</v>
      </c>
      <c r="G419" s="17">
        <v>13911679714</v>
      </c>
    </row>
    <row r="420" spans="1:7" ht="22.5">
      <c r="A420" s="17" t="s">
        <v>671</v>
      </c>
      <c r="B420" s="17" t="s">
        <v>3520</v>
      </c>
      <c r="C420" s="17" t="s">
        <v>4518</v>
      </c>
      <c r="D420" s="18" t="s">
        <v>5181</v>
      </c>
      <c r="E420" s="19">
        <v>99993.2</v>
      </c>
      <c r="F420" s="20" t="s">
        <v>5507</v>
      </c>
      <c r="G420" s="17">
        <v>13911679714</v>
      </c>
    </row>
    <row r="421" spans="1:7" ht="22.5">
      <c r="A421" s="17" t="s">
        <v>692</v>
      </c>
      <c r="B421" s="17" t="s">
        <v>3527</v>
      </c>
      <c r="C421" s="17" t="s">
        <v>4519</v>
      </c>
      <c r="D421" s="18" t="s">
        <v>5182</v>
      </c>
      <c r="E421" s="19">
        <v>99880.56</v>
      </c>
      <c r="F421" s="20" t="s">
        <v>5419</v>
      </c>
      <c r="G421" s="17">
        <v>13911679714</v>
      </c>
    </row>
    <row r="422" spans="1:7" ht="22.5">
      <c r="A422" s="17" t="s">
        <v>3029</v>
      </c>
      <c r="B422" s="17" t="s">
        <v>4032</v>
      </c>
      <c r="C422" s="17" t="s">
        <v>4520</v>
      </c>
      <c r="D422" s="18" t="s">
        <v>5183</v>
      </c>
      <c r="E422" s="19">
        <v>80000</v>
      </c>
      <c r="F422" s="20" t="s">
        <v>5457</v>
      </c>
      <c r="G422" s="17">
        <v>13911679714</v>
      </c>
    </row>
    <row r="423" spans="1:7" ht="22.5">
      <c r="A423" s="17" t="s">
        <v>818</v>
      </c>
      <c r="B423" s="17" t="s">
        <v>3565</v>
      </c>
      <c r="C423" s="17" t="s">
        <v>4521</v>
      </c>
      <c r="D423" s="18" t="s">
        <v>5184</v>
      </c>
      <c r="E423" s="19">
        <v>65700</v>
      </c>
      <c r="F423" s="20" t="s">
        <v>5525</v>
      </c>
      <c r="G423" s="17">
        <v>13911679714</v>
      </c>
    </row>
    <row r="424" spans="1:7" ht="22.5">
      <c r="A424" s="17" t="s">
        <v>953</v>
      </c>
      <c r="B424" s="17" t="s">
        <v>3607</v>
      </c>
      <c r="C424" s="17" t="s">
        <v>4522</v>
      </c>
      <c r="D424" s="18" t="s">
        <v>5585</v>
      </c>
      <c r="E424" s="19">
        <v>69362.880000000005</v>
      </c>
      <c r="F424" s="20" t="s">
        <v>5586</v>
      </c>
      <c r="G424" s="17">
        <v>13911679714</v>
      </c>
    </row>
    <row r="425" spans="1:7" ht="22.5">
      <c r="A425" s="17" t="s">
        <v>2957</v>
      </c>
      <c r="B425" s="17" t="s">
        <v>4012</v>
      </c>
      <c r="C425" s="17" t="s">
        <v>4523</v>
      </c>
      <c r="D425" s="18" t="s">
        <v>5185</v>
      </c>
      <c r="E425" s="19">
        <v>80000</v>
      </c>
      <c r="F425" s="20" t="s">
        <v>5412</v>
      </c>
      <c r="G425" s="17">
        <v>13911679714</v>
      </c>
    </row>
    <row r="426" spans="1:7" ht="22.5">
      <c r="A426" s="17" t="s">
        <v>2963</v>
      </c>
      <c r="B426" s="17" t="s">
        <v>4013</v>
      </c>
      <c r="C426" s="17" t="s">
        <v>4524</v>
      </c>
      <c r="D426" s="18" t="s">
        <v>5186</v>
      </c>
      <c r="E426" s="19">
        <v>100000</v>
      </c>
      <c r="F426" s="20" t="s">
        <v>5412</v>
      </c>
      <c r="G426" s="17">
        <v>13911679714</v>
      </c>
    </row>
    <row r="427" spans="1:7" ht="22.5">
      <c r="A427" s="17" t="s">
        <v>2972</v>
      </c>
      <c r="B427" s="17" t="s">
        <v>4016</v>
      </c>
      <c r="C427" s="17" t="s">
        <v>4525</v>
      </c>
      <c r="D427" s="18" t="s">
        <v>5187</v>
      </c>
      <c r="E427" s="19">
        <v>100000</v>
      </c>
      <c r="F427" s="20" t="s">
        <v>5453</v>
      </c>
      <c r="G427" s="17">
        <v>13911679714</v>
      </c>
    </row>
    <row r="428" spans="1:7" ht="22.5">
      <c r="A428" s="17" t="s">
        <v>2975</v>
      </c>
      <c r="B428" s="17" t="s">
        <v>4017</v>
      </c>
      <c r="C428" s="17" t="s">
        <v>4526</v>
      </c>
      <c r="D428" s="18" t="s">
        <v>5188</v>
      </c>
      <c r="E428" s="19">
        <v>71200</v>
      </c>
      <c r="F428" s="20" t="s">
        <v>5411</v>
      </c>
      <c r="G428" s="17">
        <v>13911679714</v>
      </c>
    </row>
    <row r="429" spans="1:7" ht="22.5">
      <c r="A429" s="17" t="s">
        <v>2978</v>
      </c>
      <c r="B429" s="17" t="s">
        <v>4018</v>
      </c>
      <c r="C429" s="17" t="s">
        <v>5587</v>
      </c>
      <c r="D429" s="18" t="s">
        <v>5189</v>
      </c>
      <c r="E429" s="19">
        <v>100000</v>
      </c>
      <c r="F429" s="20" t="s">
        <v>5412</v>
      </c>
      <c r="G429" s="17">
        <v>13911679714</v>
      </c>
    </row>
    <row r="430" spans="1:7" ht="22.5">
      <c r="A430" s="17" t="s">
        <v>2980</v>
      </c>
      <c r="B430" s="17" t="s">
        <v>4019</v>
      </c>
      <c r="C430" s="17" t="s">
        <v>4527</v>
      </c>
      <c r="D430" s="18" t="s">
        <v>5190</v>
      </c>
      <c r="E430" s="19">
        <v>62619.21</v>
      </c>
      <c r="F430" s="20" t="s">
        <v>5588</v>
      </c>
      <c r="G430" s="17">
        <v>13911679714</v>
      </c>
    </row>
    <row r="431" spans="1:7" ht="22.5">
      <c r="A431" s="17" t="s">
        <v>2990</v>
      </c>
      <c r="B431" s="17" t="s">
        <v>4022</v>
      </c>
      <c r="C431" s="17" t="s">
        <v>4528</v>
      </c>
      <c r="D431" s="18" t="s">
        <v>5191</v>
      </c>
      <c r="E431" s="19">
        <v>100000</v>
      </c>
      <c r="F431" s="20" t="s">
        <v>5450</v>
      </c>
      <c r="G431" s="17">
        <v>13911679714</v>
      </c>
    </row>
    <row r="432" spans="1:7" ht="22.5">
      <c r="A432" s="17" t="s">
        <v>2993</v>
      </c>
      <c r="B432" s="17" t="s">
        <v>4023</v>
      </c>
      <c r="C432" s="17" t="s">
        <v>4529</v>
      </c>
      <c r="D432" s="18" t="s">
        <v>5192</v>
      </c>
      <c r="E432" s="19">
        <v>100000</v>
      </c>
      <c r="F432" s="20" t="s">
        <v>5570</v>
      </c>
      <c r="G432" s="17">
        <v>13911679714</v>
      </c>
    </row>
    <row r="433" spans="1:7" ht="22.5">
      <c r="A433" s="17" t="s">
        <v>569</v>
      </c>
      <c r="B433" s="17" t="s">
        <v>3488</v>
      </c>
      <c r="C433" s="17" t="s">
        <v>4530</v>
      </c>
      <c r="D433" s="18" t="s">
        <v>5193</v>
      </c>
      <c r="E433" s="19">
        <v>100000</v>
      </c>
      <c r="F433" s="20" t="s">
        <v>5395</v>
      </c>
      <c r="G433" s="17">
        <v>13911679714</v>
      </c>
    </row>
    <row r="434" spans="1:7" ht="22.5">
      <c r="A434" s="17" t="s">
        <v>922</v>
      </c>
      <c r="B434" s="17" t="s">
        <v>3597</v>
      </c>
      <c r="C434" s="17" t="s">
        <v>4531</v>
      </c>
      <c r="D434" s="18" t="s">
        <v>5194</v>
      </c>
      <c r="E434" s="19">
        <v>76998.06</v>
      </c>
      <c r="F434" s="20" t="s">
        <v>5395</v>
      </c>
      <c r="G434" s="17">
        <v>13911679714</v>
      </c>
    </row>
    <row r="435" spans="1:7" s="13" customFormat="1" ht="22.5">
      <c r="A435" s="17" t="s">
        <v>2939</v>
      </c>
      <c r="B435" s="17" t="s">
        <v>4006</v>
      </c>
      <c r="C435" s="17" t="s">
        <v>4532</v>
      </c>
      <c r="D435" s="18" t="s">
        <v>5195</v>
      </c>
      <c r="E435" s="19">
        <v>80000</v>
      </c>
      <c r="F435" s="20" t="s">
        <v>5589</v>
      </c>
      <c r="G435" s="17">
        <v>13911679714</v>
      </c>
    </row>
    <row r="436" spans="1:7" ht="22.5">
      <c r="A436" s="17" t="s">
        <v>2951</v>
      </c>
      <c r="B436" s="17" t="s">
        <v>4010</v>
      </c>
      <c r="C436" s="17" t="s">
        <v>4533</v>
      </c>
      <c r="D436" s="18" t="s">
        <v>5196</v>
      </c>
      <c r="E436" s="19">
        <v>100000</v>
      </c>
      <c r="F436" s="20" t="s">
        <v>5433</v>
      </c>
      <c r="G436" s="17">
        <v>13911679714</v>
      </c>
    </row>
    <row r="437" spans="1:7" ht="22.5">
      <c r="A437" s="17" t="s">
        <v>2984</v>
      </c>
      <c r="B437" s="17" t="s">
        <v>4020</v>
      </c>
      <c r="C437" s="17" t="s">
        <v>4534</v>
      </c>
      <c r="D437" s="18" t="s">
        <v>5197</v>
      </c>
      <c r="E437" s="19">
        <v>100000</v>
      </c>
      <c r="F437" s="20" t="s">
        <v>5433</v>
      </c>
      <c r="G437" s="17">
        <v>13911679714</v>
      </c>
    </row>
    <row r="438" spans="1:7" ht="22.5">
      <c r="A438" s="17" t="s">
        <v>5590</v>
      </c>
      <c r="B438" s="17" t="s">
        <v>3455</v>
      </c>
      <c r="C438" s="17" t="s">
        <v>4535</v>
      </c>
      <c r="D438" s="18" t="s">
        <v>4536</v>
      </c>
      <c r="E438" s="19">
        <v>100000</v>
      </c>
      <c r="F438" s="20" t="s">
        <v>5400</v>
      </c>
      <c r="G438" s="17">
        <v>13911679714</v>
      </c>
    </row>
    <row r="439" spans="1:7" ht="22.5">
      <c r="A439" s="17" t="s">
        <v>429</v>
      </c>
      <c r="B439" s="17" t="s">
        <v>3461</v>
      </c>
      <c r="C439" s="17" t="s">
        <v>4537</v>
      </c>
      <c r="D439" s="18" t="s">
        <v>4538</v>
      </c>
      <c r="E439" s="19">
        <v>100000</v>
      </c>
      <c r="F439" s="20" t="s">
        <v>5419</v>
      </c>
      <c r="G439" s="17">
        <v>13911679714</v>
      </c>
    </row>
    <row r="440" spans="1:7" ht="22.5">
      <c r="A440" s="17" t="s">
        <v>701</v>
      </c>
      <c r="B440" s="17" t="s">
        <v>3530</v>
      </c>
      <c r="C440" s="17" t="s">
        <v>4539</v>
      </c>
      <c r="D440" s="18" t="s">
        <v>5198</v>
      </c>
      <c r="E440" s="19">
        <v>99844.45</v>
      </c>
      <c r="F440" s="20" t="s">
        <v>5400</v>
      </c>
      <c r="G440" s="17">
        <v>13911679714</v>
      </c>
    </row>
    <row r="441" spans="1:7" ht="22.5">
      <c r="A441" s="17" t="s">
        <v>704</v>
      </c>
      <c r="B441" s="17" t="s">
        <v>3531</v>
      </c>
      <c r="C441" s="17" t="s">
        <v>4540</v>
      </c>
      <c r="D441" s="18" t="s">
        <v>5199</v>
      </c>
      <c r="E441" s="19">
        <v>99844.45</v>
      </c>
      <c r="F441" s="20" t="s">
        <v>5591</v>
      </c>
      <c r="G441" s="17">
        <v>13911679714</v>
      </c>
    </row>
    <row r="442" spans="1:7" s="13" customFormat="1" ht="22.5">
      <c r="A442" s="17" t="s">
        <v>746</v>
      </c>
      <c r="B442" s="17" t="s">
        <v>3543</v>
      </c>
      <c r="C442" s="17" t="s">
        <v>4541</v>
      </c>
      <c r="D442" s="18" t="s">
        <v>5200</v>
      </c>
      <c r="E442" s="19">
        <v>96000</v>
      </c>
      <c r="F442" s="20" t="s">
        <v>5592</v>
      </c>
      <c r="G442" s="17">
        <v>13911679714</v>
      </c>
    </row>
    <row r="443" spans="1:7" ht="22.5">
      <c r="A443" s="17" t="s">
        <v>847</v>
      </c>
      <c r="B443" s="17" t="s">
        <v>3573</v>
      </c>
      <c r="C443" s="17" t="s">
        <v>4542</v>
      </c>
      <c r="D443" s="18" t="s">
        <v>5201</v>
      </c>
      <c r="E443" s="19">
        <v>80000</v>
      </c>
      <c r="F443" s="20" t="s">
        <v>5593</v>
      </c>
      <c r="G443" s="17">
        <v>13911679714</v>
      </c>
    </row>
    <row r="444" spans="1:7" ht="22.5">
      <c r="A444" s="17" t="s">
        <v>853</v>
      </c>
      <c r="B444" s="17" t="s">
        <v>3575</v>
      </c>
      <c r="C444" s="17" t="s">
        <v>4543</v>
      </c>
      <c r="D444" s="18" t="s">
        <v>5202</v>
      </c>
      <c r="E444" s="19">
        <v>80000</v>
      </c>
      <c r="F444" s="20" t="s">
        <v>5594</v>
      </c>
      <c r="G444" s="17">
        <v>13911679714</v>
      </c>
    </row>
    <row r="445" spans="1:7" ht="22.5">
      <c r="A445" s="17" t="s">
        <v>904</v>
      </c>
      <c r="B445" s="17" t="s">
        <v>3591</v>
      </c>
      <c r="C445" s="17" t="s">
        <v>4544</v>
      </c>
      <c r="D445" s="18" t="s">
        <v>5203</v>
      </c>
      <c r="E445" s="19">
        <v>79875.55</v>
      </c>
      <c r="F445" s="20" t="s">
        <v>5595</v>
      </c>
      <c r="G445" s="17">
        <v>13911679714</v>
      </c>
    </row>
    <row r="446" spans="1:7" ht="22.5">
      <c r="A446" s="17" t="s">
        <v>2942</v>
      </c>
      <c r="B446" s="17" t="s">
        <v>4007</v>
      </c>
      <c r="C446" s="17" t="s">
        <v>4545</v>
      </c>
      <c r="D446" s="18" t="s">
        <v>5204</v>
      </c>
      <c r="E446" s="19">
        <v>80000</v>
      </c>
      <c r="F446" s="20" t="s">
        <v>5516</v>
      </c>
      <c r="G446" s="17">
        <v>13911679714</v>
      </c>
    </row>
    <row r="447" spans="1:7" ht="22.5">
      <c r="A447" s="17" t="s">
        <v>264</v>
      </c>
      <c r="B447" s="17" t="s">
        <v>3452</v>
      </c>
      <c r="C447" s="17" t="s">
        <v>4546</v>
      </c>
      <c r="D447" s="18" t="s">
        <v>4547</v>
      </c>
      <c r="E447" s="19">
        <v>100000</v>
      </c>
      <c r="F447" s="20" t="s">
        <v>5411</v>
      </c>
      <c r="G447" s="17">
        <v>13911679714</v>
      </c>
    </row>
    <row r="448" spans="1:7" ht="22.5">
      <c r="A448" s="17" t="s">
        <v>776</v>
      </c>
      <c r="B448" s="17" t="s">
        <v>3552</v>
      </c>
      <c r="C448" s="17" t="s">
        <v>4548</v>
      </c>
      <c r="D448" s="18" t="s">
        <v>5205</v>
      </c>
      <c r="E448" s="19">
        <v>84559.2</v>
      </c>
      <c r="F448" s="20" t="s">
        <v>5550</v>
      </c>
      <c r="G448" s="17">
        <v>13911679714</v>
      </c>
    </row>
    <row r="449" spans="1:7" ht="22.5">
      <c r="A449" s="17" t="s">
        <v>800</v>
      </c>
      <c r="B449" s="17" t="s">
        <v>3559</v>
      </c>
      <c r="C449" s="17" t="s">
        <v>4549</v>
      </c>
      <c r="D449" s="18" t="s">
        <v>5206</v>
      </c>
      <c r="E449" s="19">
        <v>88797.37</v>
      </c>
      <c r="F449" s="20" t="s">
        <v>5596</v>
      </c>
      <c r="G449" s="17">
        <v>13911679714</v>
      </c>
    </row>
    <row r="450" spans="1:7" ht="22.5">
      <c r="A450" s="17" t="s">
        <v>2966</v>
      </c>
      <c r="B450" s="17" t="s">
        <v>4014</v>
      </c>
      <c r="C450" s="17" t="s">
        <v>4550</v>
      </c>
      <c r="D450" s="18" t="s">
        <v>5207</v>
      </c>
      <c r="E450" s="19">
        <v>80000</v>
      </c>
      <c r="F450" s="20" t="s">
        <v>5395</v>
      </c>
      <c r="G450" s="17">
        <v>13911679714</v>
      </c>
    </row>
    <row r="451" spans="1:7" ht="22.5">
      <c r="A451" s="17" t="s">
        <v>2969</v>
      </c>
      <c r="B451" s="17" t="s">
        <v>4015</v>
      </c>
      <c r="C451" s="17" t="s">
        <v>4551</v>
      </c>
      <c r="D451" s="18" t="s">
        <v>5208</v>
      </c>
      <c r="E451" s="19">
        <v>100000</v>
      </c>
      <c r="F451" s="20" t="s">
        <v>5500</v>
      </c>
      <c r="G451" s="17">
        <v>13911679714</v>
      </c>
    </row>
    <row r="452" spans="1:7" ht="22.5">
      <c r="A452" s="17" t="s">
        <v>2996</v>
      </c>
      <c r="B452" s="17" t="s">
        <v>4024</v>
      </c>
      <c r="C452" s="17" t="s">
        <v>4552</v>
      </c>
      <c r="D452" s="18" t="s">
        <v>5209</v>
      </c>
      <c r="E452" s="19">
        <v>80000</v>
      </c>
      <c r="F452" s="20" t="s">
        <v>5500</v>
      </c>
      <c r="G452" s="17">
        <v>13911679714</v>
      </c>
    </row>
    <row r="453" spans="1:7" ht="22.5">
      <c r="A453" s="17" t="s">
        <v>821</v>
      </c>
      <c r="B453" s="17" t="s">
        <v>3566</v>
      </c>
      <c r="C453" s="17" t="s">
        <v>4553</v>
      </c>
      <c r="D453" s="18" t="s">
        <v>5597</v>
      </c>
      <c r="E453" s="19">
        <v>65439.62</v>
      </c>
      <c r="F453" s="20" t="s">
        <v>5570</v>
      </c>
      <c r="G453" s="17">
        <v>13911679714</v>
      </c>
    </row>
    <row r="454" spans="1:7" ht="22.5">
      <c r="A454" s="17" t="s">
        <v>1007</v>
      </c>
      <c r="B454" s="17" t="s">
        <v>3618</v>
      </c>
      <c r="C454" s="17" t="s">
        <v>4554</v>
      </c>
      <c r="D454" s="18" t="s">
        <v>5210</v>
      </c>
      <c r="E454" s="19">
        <v>15959.2</v>
      </c>
      <c r="F454" s="20" t="s">
        <v>5598</v>
      </c>
      <c r="G454" s="17">
        <v>13911679714</v>
      </c>
    </row>
    <row r="455" spans="1:7" ht="22.5">
      <c r="A455" s="17" t="s">
        <v>2945</v>
      </c>
      <c r="B455" s="17" t="s">
        <v>4008</v>
      </c>
      <c r="C455" s="17" t="s">
        <v>4555</v>
      </c>
      <c r="D455" s="18" t="s">
        <v>5211</v>
      </c>
      <c r="E455" s="19">
        <v>100000</v>
      </c>
      <c r="F455" s="20" t="s">
        <v>5538</v>
      </c>
      <c r="G455" s="17">
        <v>13911679714</v>
      </c>
    </row>
    <row r="456" spans="1:7" ht="22.5">
      <c r="A456" s="17" t="s">
        <v>468</v>
      </c>
      <c r="B456" s="17" t="s">
        <v>3474</v>
      </c>
      <c r="C456" s="17" t="s">
        <v>4556</v>
      </c>
      <c r="D456" s="18" t="s">
        <v>4557</v>
      </c>
      <c r="E456" s="19">
        <v>100000</v>
      </c>
      <c r="F456" s="20" t="s">
        <v>5580</v>
      </c>
      <c r="G456" s="17">
        <v>13911679714</v>
      </c>
    </row>
    <row r="457" spans="1:7" ht="22.5">
      <c r="A457" s="17" t="s">
        <v>812</v>
      </c>
      <c r="B457" s="17" t="s">
        <v>3563</v>
      </c>
      <c r="C457" s="17" t="s">
        <v>4558</v>
      </c>
      <c r="D457" s="18" t="s">
        <v>5212</v>
      </c>
      <c r="E457" s="19">
        <v>71864.73</v>
      </c>
      <c r="F457" s="20" t="s">
        <v>5404</v>
      </c>
      <c r="G457" s="17">
        <v>13911679714</v>
      </c>
    </row>
    <row r="458" spans="1:7" ht="22.5">
      <c r="A458" s="17" t="s">
        <v>426</v>
      </c>
      <c r="B458" s="17" t="s">
        <v>3460</v>
      </c>
      <c r="C458" s="17" t="s">
        <v>4559</v>
      </c>
      <c r="D458" s="18" t="s">
        <v>4560</v>
      </c>
      <c r="E458" s="19">
        <v>100000</v>
      </c>
      <c r="F458" s="20" t="s">
        <v>5463</v>
      </c>
      <c r="G458" s="17">
        <v>13911679714</v>
      </c>
    </row>
    <row r="459" spans="1:7" ht="22.5">
      <c r="A459" s="17" t="s">
        <v>797</v>
      </c>
      <c r="B459" s="17" t="s">
        <v>3558</v>
      </c>
      <c r="C459" s="17" t="s">
        <v>4561</v>
      </c>
      <c r="D459" s="18" t="s">
        <v>5213</v>
      </c>
      <c r="E459" s="19">
        <v>86100</v>
      </c>
      <c r="F459" s="20" t="s">
        <v>5412</v>
      </c>
      <c r="G459" s="17">
        <v>13911679714</v>
      </c>
    </row>
    <row r="460" spans="1:7" ht="22.5">
      <c r="A460" s="17" t="s">
        <v>965</v>
      </c>
      <c r="B460" s="17" t="s">
        <v>3611</v>
      </c>
      <c r="C460" s="17" t="s">
        <v>2705</v>
      </c>
      <c r="D460" s="18" t="s">
        <v>5214</v>
      </c>
      <c r="E460" s="19">
        <v>52999.08</v>
      </c>
      <c r="F460" s="20" t="s">
        <v>5412</v>
      </c>
      <c r="G460" s="17">
        <v>13911679714</v>
      </c>
    </row>
    <row r="461" spans="1:7" ht="22.5">
      <c r="A461" s="17" t="s">
        <v>2861</v>
      </c>
      <c r="B461" s="17" t="s">
        <v>3983</v>
      </c>
      <c r="C461" s="17" t="s">
        <v>4562</v>
      </c>
      <c r="D461" s="18" t="s">
        <v>5215</v>
      </c>
      <c r="E461" s="19">
        <v>91111.67</v>
      </c>
      <c r="F461" s="20" t="s">
        <v>5397</v>
      </c>
      <c r="G461" s="17">
        <v>13911679714</v>
      </c>
    </row>
    <row r="462" spans="1:7" ht="22.5">
      <c r="A462" s="17" t="s">
        <v>2891</v>
      </c>
      <c r="B462" s="17" t="s">
        <v>3993</v>
      </c>
      <c r="C462" s="17" t="s">
        <v>4563</v>
      </c>
      <c r="D462" s="18" t="s">
        <v>5216</v>
      </c>
      <c r="E462" s="19">
        <v>91899.8</v>
      </c>
      <c r="F462" s="20" t="s">
        <v>5599</v>
      </c>
      <c r="G462" s="17">
        <v>13911679714</v>
      </c>
    </row>
    <row r="463" spans="1:7" ht="22.5">
      <c r="A463" s="17" t="s">
        <v>450</v>
      </c>
      <c r="B463" s="17" t="s">
        <v>3468</v>
      </c>
      <c r="C463" s="17" t="s">
        <v>4564</v>
      </c>
      <c r="D463" s="18" t="s">
        <v>4565</v>
      </c>
      <c r="E463" s="19">
        <v>100000</v>
      </c>
      <c r="F463" s="20" t="s">
        <v>5580</v>
      </c>
      <c r="G463" s="17">
        <v>13911679714</v>
      </c>
    </row>
    <row r="464" spans="1:7" ht="22.5">
      <c r="A464" s="17" t="s">
        <v>471</v>
      </c>
      <c r="B464" s="17" t="s">
        <v>3475</v>
      </c>
      <c r="C464" s="17" t="s">
        <v>4566</v>
      </c>
      <c r="D464" s="18" t="s">
        <v>4567</v>
      </c>
      <c r="E464" s="19">
        <v>100000</v>
      </c>
      <c r="F464" s="20" t="s">
        <v>5580</v>
      </c>
      <c r="G464" s="17">
        <v>13911679714</v>
      </c>
    </row>
    <row r="465" spans="1:7" ht="22.5">
      <c r="A465" s="17" t="s">
        <v>662</v>
      </c>
      <c r="B465" s="17" t="s">
        <v>3517</v>
      </c>
      <c r="C465" s="17" t="s">
        <v>4568</v>
      </c>
      <c r="D465" s="18" t="s">
        <v>5217</v>
      </c>
      <c r="E465" s="19">
        <v>99996.69</v>
      </c>
      <c r="F465" s="20" t="s">
        <v>5600</v>
      </c>
      <c r="G465" s="17">
        <v>13911679714</v>
      </c>
    </row>
    <row r="466" spans="1:7" ht="22.5">
      <c r="A466" s="17" t="s">
        <v>962</v>
      </c>
      <c r="B466" s="17" t="s">
        <v>3610</v>
      </c>
      <c r="C466" s="17" t="s">
        <v>4569</v>
      </c>
      <c r="D466" s="18" t="s">
        <v>5218</v>
      </c>
      <c r="E466" s="19">
        <v>51999.87</v>
      </c>
      <c r="F466" s="20" t="s">
        <v>5600</v>
      </c>
      <c r="G466" s="17">
        <v>13911679714</v>
      </c>
    </row>
    <row r="467" spans="1:7" ht="22.5">
      <c r="A467" s="17" t="s">
        <v>2867</v>
      </c>
      <c r="B467" s="17" t="s">
        <v>3985</v>
      </c>
      <c r="C467" s="17" t="s">
        <v>4570</v>
      </c>
      <c r="D467" s="18" t="s">
        <v>5219</v>
      </c>
      <c r="E467" s="19">
        <v>100000</v>
      </c>
      <c r="F467" s="20" t="s">
        <v>5601</v>
      </c>
      <c r="G467" s="17">
        <v>13911679714</v>
      </c>
    </row>
    <row r="468" spans="1:7" ht="22.5">
      <c r="A468" s="17" t="s">
        <v>2894</v>
      </c>
      <c r="B468" s="17" t="s">
        <v>3994</v>
      </c>
      <c r="C468" s="17" t="s">
        <v>4571</v>
      </c>
      <c r="D468" s="18" t="s">
        <v>5220</v>
      </c>
      <c r="E468" s="19">
        <v>100000</v>
      </c>
      <c r="F468" s="20" t="s">
        <v>5540</v>
      </c>
      <c r="G468" s="17">
        <v>13911679714</v>
      </c>
    </row>
    <row r="469" spans="1:7" ht="22.5">
      <c r="A469" s="17" t="s">
        <v>2900</v>
      </c>
      <c r="B469" s="17" t="s">
        <v>3995</v>
      </c>
      <c r="C469" s="17" t="s">
        <v>4572</v>
      </c>
      <c r="D469" s="18" t="s">
        <v>5221</v>
      </c>
      <c r="E469" s="19">
        <v>100000</v>
      </c>
      <c r="F469" s="20" t="s">
        <v>5415</v>
      </c>
      <c r="G469" s="17">
        <v>13911679714</v>
      </c>
    </row>
    <row r="470" spans="1:7" ht="22.5">
      <c r="A470" s="17" t="s">
        <v>2912</v>
      </c>
      <c r="B470" s="17" t="s">
        <v>3999</v>
      </c>
      <c r="C470" s="17" t="s">
        <v>4573</v>
      </c>
      <c r="D470" s="18" t="s">
        <v>5222</v>
      </c>
      <c r="E470" s="19">
        <v>80000</v>
      </c>
      <c r="F470" s="20" t="s">
        <v>5420</v>
      </c>
      <c r="G470" s="17">
        <v>13911679714</v>
      </c>
    </row>
    <row r="471" spans="1:7" ht="22.5">
      <c r="A471" s="17" t="s">
        <v>2915</v>
      </c>
      <c r="B471" s="17" t="s">
        <v>4000</v>
      </c>
      <c r="C471" s="17" t="s">
        <v>4574</v>
      </c>
      <c r="D471" s="18" t="s">
        <v>5223</v>
      </c>
      <c r="E471" s="19">
        <v>99997.5</v>
      </c>
      <c r="F471" s="20" t="s">
        <v>5402</v>
      </c>
      <c r="G471" s="17">
        <v>13911679714</v>
      </c>
    </row>
    <row r="472" spans="1:7" ht="22.5">
      <c r="A472" s="17" t="s">
        <v>5602</v>
      </c>
      <c r="B472" s="17" t="s">
        <v>3459</v>
      </c>
      <c r="C472" s="17" t="s">
        <v>4575</v>
      </c>
      <c r="D472" s="18" t="s">
        <v>4576</v>
      </c>
      <c r="E472" s="19">
        <v>100000</v>
      </c>
      <c r="F472" s="20" t="s">
        <v>5402</v>
      </c>
      <c r="G472" s="17">
        <v>13911679714</v>
      </c>
    </row>
    <row r="473" spans="1:7" ht="22.5">
      <c r="A473" s="17" t="s">
        <v>695</v>
      </c>
      <c r="B473" s="17" t="s">
        <v>3528</v>
      </c>
      <c r="C473" s="17" t="s">
        <v>4577</v>
      </c>
      <c r="D473" s="18" t="s">
        <v>5224</v>
      </c>
      <c r="E473" s="19">
        <v>99875</v>
      </c>
      <c r="F473" s="20" t="s">
        <v>5603</v>
      </c>
      <c r="G473" s="17">
        <v>13911679714</v>
      </c>
    </row>
    <row r="474" spans="1:7" ht="22.5">
      <c r="A474" s="17" t="s">
        <v>2873</v>
      </c>
      <c r="B474" s="17" t="s">
        <v>3987</v>
      </c>
      <c r="C474" s="17" t="s">
        <v>4578</v>
      </c>
      <c r="D474" s="18" t="s">
        <v>5225</v>
      </c>
      <c r="E474" s="19">
        <v>100000</v>
      </c>
      <c r="F474" s="20" t="s">
        <v>5397</v>
      </c>
      <c r="G474" s="17">
        <v>13911679714</v>
      </c>
    </row>
    <row r="475" spans="1:7" s="13" customFormat="1" ht="22.5">
      <c r="A475" s="17" t="s">
        <v>2876</v>
      </c>
      <c r="B475" s="17" t="s">
        <v>3988</v>
      </c>
      <c r="C475" s="17" t="s">
        <v>4579</v>
      </c>
      <c r="D475" s="18" t="s">
        <v>5226</v>
      </c>
      <c r="E475" s="19">
        <v>100000</v>
      </c>
      <c r="F475" s="20" t="s">
        <v>5562</v>
      </c>
      <c r="G475" s="17">
        <v>13911679714</v>
      </c>
    </row>
    <row r="476" spans="1:7" ht="22.5">
      <c r="A476" s="17" t="s">
        <v>2879</v>
      </c>
      <c r="B476" s="17" t="s">
        <v>3989</v>
      </c>
      <c r="C476" s="17" t="s">
        <v>4580</v>
      </c>
      <c r="D476" s="18" t="s">
        <v>5227</v>
      </c>
      <c r="E476" s="19">
        <v>100000</v>
      </c>
      <c r="F476" s="20" t="s">
        <v>5423</v>
      </c>
      <c r="G476" s="17">
        <v>13911679714</v>
      </c>
    </row>
    <row r="477" spans="1:7" ht="22.5">
      <c r="A477" s="17" t="s">
        <v>2921</v>
      </c>
      <c r="B477" s="17" t="s">
        <v>4001</v>
      </c>
      <c r="C477" s="17" t="s">
        <v>4581</v>
      </c>
      <c r="D477" s="18" t="s">
        <v>5228</v>
      </c>
      <c r="E477" s="19">
        <v>100000</v>
      </c>
      <c r="F477" s="20" t="s">
        <v>5398</v>
      </c>
      <c r="G477" s="17">
        <v>13911679714</v>
      </c>
    </row>
    <row r="478" spans="1:7" ht="22.5">
      <c r="A478" s="17" t="s">
        <v>2924</v>
      </c>
      <c r="B478" s="17" t="s">
        <v>4002</v>
      </c>
      <c r="C478" s="17" t="s">
        <v>4582</v>
      </c>
      <c r="D478" s="18" t="s">
        <v>5229</v>
      </c>
      <c r="E478" s="19">
        <v>97149.94</v>
      </c>
      <c r="F478" s="20" t="s">
        <v>5601</v>
      </c>
      <c r="G478" s="17">
        <v>13911679714</v>
      </c>
    </row>
    <row r="479" spans="1:7" ht="22.5">
      <c r="A479" s="17" t="s">
        <v>2927</v>
      </c>
      <c r="B479" s="17" t="s">
        <v>4003</v>
      </c>
      <c r="C479" s="17" t="s">
        <v>4583</v>
      </c>
      <c r="D479" s="18" t="s">
        <v>5230</v>
      </c>
      <c r="E479" s="19">
        <v>100000</v>
      </c>
      <c r="F479" s="20" t="s">
        <v>5450</v>
      </c>
      <c r="G479" s="17">
        <v>13911679714</v>
      </c>
    </row>
    <row r="480" spans="1:7" ht="22.5">
      <c r="A480" s="17" t="s">
        <v>2933</v>
      </c>
      <c r="B480" s="17" t="s">
        <v>4004</v>
      </c>
      <c r="C480" s="17" t="s">
        <v>4584</v>
      </c>
      <c r="D480" s="18" t="s">
        <v>5231</v>
      </c>
      <c r="E480" s="19">
        <v>100000</v>
      </c>
      <c r="F480" s="20" t="s">
        <v>5604</v>
      </c>
      <c r="G480" s="17">
        <v>13911679714</v>
      </c>
    </row>
    <row r="481" spans="1:7" ht="22.5">
      <c r="A481" s="17" t="s">
        <v>668</v>
      </c>
      <c r="B481" s="17" t="s">
        <v>3519</v>
      </c>
      <c r="C481" s="17" t="s">
        <v>4585</v>
      </c>
      <c r="D481" s="18" t="s">
        <v>5232</v>
      </c>
      <c r="E481" s="19">
        <v>99994</v>
      </c>
      <c r="F481" s="20" t="s">
        <v>5605</v>
      </c>
      <c r="G481" s="17">
        <v>13911679714</v>
      </c>
    </row>
    <row r="482" spans="1:7" ht="22.5">
      <c r="A482" s="17" t="s">
        <v>764</v>
      </c>
      <c r="B482" s="17" t="s">
        <v>3549</v>
      </c>
      <c r="C482" s="17" t="s">
        <v>4586</v>
      </c>
      <c r="D482" s="18" t="s">
        <v>5233</v>
      </c>
      <c r="E482" s="19">
        <v>94908.85</v>
      </c>
      <c r="F482" s="20" t="s">
        <v>5403</v>
      </c>
      <c r="G482" s="17">
        <v>13911679714</v>
      </c>
    </row>
    <row r="483" spans="1:7" ht="22.5">
      <c r="A483" s="17" t="s">
        <v>1048</v>
      </c>
      <c r="B483" s="17" t="s">
        <v>3619</v>
      </c>
      <c r="C483" s="17" t="s">
        <v>1716</v>
      </c>
      <c r="D483" s="18" t="s">
        <v>5234</v>
      </c>
      <c r="E483" s="19">
        <v>100000</v>
      </c>
      <c r="F483" s="20" t="s">
        <v>5403</v>
      </c>
      <c r="G483" s="17">
        <v>13911679714</v>
      </c>
    </row>
    <row r="484" spans="1:7" ht="22.5">
      <c r="A484" s="17" t="s">
        <v>1054</v>
      </c>
      <c r="B484" s="17" t="s">
        <v>3621</v>
      </c>
      <c r="C484" s="17" t="s">
        <v>4587</v>
      </c>
      <c r="D484" s="18" t="s">
        <v>5235</v>
      </c>
      <c r="E484" s="19">
        <v>80000</v>
      </c>
      <c r="F484" s="20" t="s">
        <v>5403</v>
      </c>
      <c r="G484" s="17">
        <v>13911679714</v>
      </c>
    </row>
    <row r="485" spans="1:7" ht="22.5">
      <c r="A485" s="17" t="s">
        <v>2864</v>
      </c>
      <c r="B485" s="17" t="s">
        <v>3984</v>
      </c>
      <c r="C485" s="17" t="s">
        <v>4588</v>
      </c>
      <c r="D485" s="18" t="s">
        <v>5236</v>
      </c>
      <c r="E485" s="19">
        <v>100000</v>
      </c>
      <c r="F485" s="20" t="s">
        <v>5395</v>
      </c>
      <c r="G485" s="17">
        <v>13911679714</v>
      </c>
    </row>
    <row r="486" spans="1:7" ht="22.5">
      <c r="A486" s="17" t="s">
        <v>2870</v>
      </c>
      <c r="B486" s="17" t="s">
        <v>3986</v>
      </c>
      <c r="C486" s="17" t="s">
        <v>4589</v>
      </c>
      <c r="D486" s="18" t="s">
        <v>5237</v>
      </c>
      <c r="E486" s="19">
        <v>40995.49</v>
      </c>
      <c r="F486" s="20" t="s">
        <v>5395</v>
      </c>
      <c r="G486" s="17">
        <v>13911679714</v>
      </c>
    </row>
    <row r="487" spans="1:7" ht="22.5">
      <c r="A487" s="17" t="s">
        <v>2882</v>
      </c>
      <c r="B487" s="17" t="s">
        <v>3990</v>
      </c>
      <c r="C487" s="17" t="s">
        <v>4590</v>
      </c>
      <c r="D487" s="18" t="s">
        <v>5238</v>
      </c>
      <c r="E487" s="19">
        <v>100000</v>
      </c>
      <c r="F487" s="20" t="s">
        <v>5606</v>
      </c>
      <c r="G487" s="17">
        <v>13911679714</v>
      </c>
    </row>
    <row r="488" spans="1:7" ht="22.5">
      <c r="A488" s="17" t="s">
        <v>2885</v>
      </c>
      <c r="B488" s="17" t="s">
        <v>3991</v>
      </c>
      <c r="C488" s="17" t="s">
        <v>4591</v>
      </c>
      <c r="D488" s="18" t="s">
        <v>5239</v>
      </c>
      <c r="E488" s="19">
        <v>100000</v>
      </c>
      <c r="F488" s="20" t="s">
        <v>5425</v>
      </c>
      <c r="G488" s="17">
        <v>13911679714</v>
      </c>
    </row>
    <row r="489" spans="1:7" ht="22.5">
      <c r="A489" s="17" t="s">
        <v>2888</v>
      </c>
      <c r="B489" s="17" t="s">
        <v>3992</v>
      </c>
      <c r="C489" s="17" t="s">
        <v>4592</v>
      </c>
      <c r="D489" s="18" t="s">
        <v>5240</v>
      </c>
      <c r="E489" s="19">
        <v>79954.8</v>
      </c>
      <c r="F489" s="20" t="s">
        <v>5607</v>
      </c>
      <c r="G489" s="17">
        <v>13911679714</v>
      </c>
    </row>
    <row r="490" spans="1:7" ht="22.5">
      <c r="A490" s="17" t="s">
        <v>453</v>
      </c>
      <c r="B490" s="17" t="s">
        <v>3469</v>
      </c>
      <c r="C490" s="17" t="s">
        <v>4593</v>
      </c>
      <c r="D490" s="18" t="s">
        <v>4594</v>
      </c>
      <c r="E490" s="19">
        <v>100000</v>
      </c>
      <c r="F490" s="20" t="s">
        <v>5607</v>
      </c>
      <c r="G490" s="17">
        <v>13911679714</v>
      </c>
    </row>
    <row r="491" spans="1:7" ht="22.5">
      <c r="A491" s="17" t="s">
        <v>456</v>
      </c>
      <c r="B491" s="17" t="s">
        <v>3470</v>
      </c>
      <c r="C491" s="17" t="s">
        <v>4595</v>
      </c>
      <c r="D491" s="18" t="s">
        <v>4596</v>
      </c>
      <c r="E491" s="19">
        <v>93198.54</v>
      </c>
      <c r="F491" s="20" t="s">
        <v>5459</v>
      </c>
      <c r="G491" s="17">
        <v>13911679714</v>
      </c>
    </row>
    <row r="492" spans="1:7" ht="22.5">
      <c r="A492" s="17" t="s">
        <v>653</v>
      </c>
      <c r="B492" s="17" t="s">
        <v>3514</v>
      </c>
      <c r="C492" s="17" t="s">
        <v>4597</v>
      </c>
      <c r="D492" s="18" t="s">
        <v>5241</v>
      </c>
      <c r="E492" s="19">
        <v>99999.65</v>
      </c>
      <c r="F492" s="20" t="s">
        <v>5608</v>
      </c>
      <c r="G492" s="17">
        <v>13911679714</v>
      </c>
    </row>
    <row r="493" spans="1:7" ht="22.5">
      <c r="A493" s="17" t="s">
        <v>824</v>
      </c>
      <c r="B493" s="17" t="s">
        <v>3567</v>
      </c>
      <c r="C493" s="17" t="s">
        <v>4598</v>
      </c>
      <c r="D493" s="18" t="s">
        <v>5242</v>
      </c>
      <c r="E493" s="19">
        <v>81555.53</v>
      </c>
      <c r="F493" s="20" t="s">
        <v>5405</v>
      </c>
      <c r="G493" s="17">
        <v>13911679714</v>
      </c>
    </row>
    <row r="494" spans="1:7" s="13" customFormat="1" ht="22.5">
      <c r="A494" s="17" t="s">
        <v>928</v>
      </c>
      <c r="B494" s="17" t="s">
        <v>3599</v>
      </c>
      <c r="C494" s="17" t="s">
        <v>4599</v>
      </c>
      <c r="D494" s="18" t="s">
        <v>5243</v>
      </c>
      <c r="E494" s="19">
        <v>72686.69</v>
      </c>
      <c r="F494" s="20" t="s">
        <v>5419</v>
      </c>
      <c r="G494" s="17">
        <v>13911679714</v>
      </c>
    </row>
    <row r="495" spans="1:7" s="13" customFormat="1" ht="22.5">
      <c r="A495" s="17" t="s">
        <v>1051</v>
      </c>
      <c r="B495" s="17" t="s">
        <v>3620</v>
      </c>
      <c r="C495" s="17" t="s">
        <v>4600</v>
      </c>
      <c r="D495" s="18" t="s">
        <v>5244</v>
      </c>
      <c r="E495" s="19">
        <v>71800</v>
      </c>
      <c r="F495" s="20" t="s">
        <v>5405</v>
      </c>
      <c r="G495" s="17">
        <v>13911679714</v>
      </c>
    </row>
    <row r="496" spans="1:7" ht="22.5">
      <c r="A496" s="17" t="s">
        <v>2903</v>
      </c>
      <c r="B496" s="17" t="s">
        <v>3996</v>
      </c>
      <c r="C496" s="17" t="s">
        <v>4601</v>
      </c>
      <c r="D496" s="18" t="s">
        <v>5245</v>
      </c>
      <c r="E496" s="19">
        <v>100000</v>
      </c>
      <c r="F496" s="20" t="s">
        <v>5405</v>
      </c>
      <c r="G496" s="17">
        <v>13911679714</v>
      </c>
    </row>
    <row r="497" spans="1:7" ht="22.5">
      <c r="A497" s="17" t="s">
        <v>2906</v>
      </c>
      <c r="B497" s="17" t="s">
        <v>3997</v>
      </c>
      <c r="C497" s="17" t="s">
        <v>4602</v>
      </c>
      <c r="D497" s="18" t="s">
        <v>5246</v>
      </c>
      <c r="E497" s="19">
        <v>100000</v>
      </c>
      <c r="F497" s="20" t="s">
        <v>5564</v>
      </c>
      <c r="G497" s="17">
        <v>13911679714</v>
      </c>
    </row>
    <row r="498" spans="1:7" ht="22.5">
      <c r="A498" s="17" t="s">
        <v>2909</v>
      </c>
      <c r="B498" s="17" t="s">
        <v>3998</v>
      </c>
      <c r="C498" s="17" t="s">
        <v>4603</v>
      </c>
      <c r="D498" s="18" t="s">
        <v>5247</v>
      </c>
      <c r="E498" s="19">
        <v>100000</v>
      </c>
      <c r="F498" s="20" t="s">
        <v>5399</v>
      </c>
      <c r="G498" s="17">
        <v>13911679714</v>
      </c>
    </row>
    <row r="499" spans="1:7" ht="22.5">
      <c r="A499" s="17" t="s">
        <v>3113</v>
      </c>
      <c r="B499" s="17" t="s">
        <v>4057</v>
      </c>
      <c r="C499" s="17" t="s">
        <v>4604</v>
      </c>
      <c r="D499" s="18" t="s">
        <v>5248</v>
      </c>
      <c r="E499" s="19">
        <v>54440.47</v>
      </c>
      <c r="F499" s="20" t="s">
        <v>5609</v>
      </c>
      <c r="G499" s="17">
        <v>13911679714</v>
      </c>
    </row>
    <row r="500" spans="1:7" ht="22.5">
      <c r="A500" s="17" t="s">
        <v>3086</v>
      </c>
      <c r="B500" s="17" t="s">
        <v>4049</v>
      </c>
      <c r="C500" s="17" t="s">
        <v>4605</v>
      </c>
      <c r="D500" s="18" t="s">
        <v>5249</v>
      </c>
      <c r="E500" s="19">
        <v>80000</v>
      </c>
      <c r="F500" s="20" t="s">
        <v>5403</v>
      </c>
      <c r="G500" s="17">
        <v>13911679714</v>
      </c>
    </row>
    <row r="501" spans="1:7" ht="22.5">
      <c r="A501" s="17" t="s">
        <v>542</v>
      </c>
      <c r="B501" s="17" t="s">
        <v>3479</v>
      </c>
      <c r="C501" s="17" t="s">
        <v>4606</v>
      </c>
      <c r="D501" s="18" t="s">
        <v>5250</v>
      </c>
      <c r="E501" s="19">
        <v>100000</v>
      </c>
      <c r="F501" s="20" t="s">
        <v>5403</v>
      </c>
      <c r="G501" s="17">
        <v>13911679714</v>
      </c>
    </row>
    <row r="502" spans="1:7" ht="22.5">
      <c r="A502" s="17" t="s">
        <v>545</v>
      </c>
      <c r="B502" s="17" t="s">
        <v>3480</v>
      </c>
      <c r="C502" s="17" t="s">
        <v>4607</v>
      </c>
      <c r="D502" s="18" t="s">
        <v>5251</v>
      </c>
      <c r="E502" s="19">
        <v>100000</v>
      </c>
      <c r="F502" s="20" t="s">
        <v>5403</v>
      </c>
      <c r="G502" s="17">
        <v>13911679714</v>
      </c>
    </row>
    <row r="503" spans="1:7" ht="22.5">
      <c r="A503" s="17" t="s">
        <v>575</v>
      </c>
      <c r="B503" s="17" t="s">
        <v>3490</v>
      </c>
      <c r="C503" s="17" t="s">
        <v>4608</v>
      </c>
      <c r="D503" s="18" t="s">
        <v>5252</v>
      </c>
      <c r="E503" s="19">
        <v>100000</v>
      </c>
      <c r="F503" s="20" t="s">
        <v>5413</v>
      </c>
      <c r="G503" s="17">
        <v>13911679714</v>
      </c>
    </row>
    <row r="504" spans="1:7" ht="22.5">
      <c r="A504" s="17" t="s">
        <v>737</v>
      </c>
      <c r="B504" s="17" t="s">
        <v>3540</v>
      </c>
      <c r="C504" s="17" t="s">
        <v>4609</v>
      </c>
      <c r="D504" s="18" t="s">
        <v>5253</v>
      </c>
      <c r="E504" s="19">
        <v>81054.100000000006</v>
      </c>
      <c r="F504" s="20" t="s">
        <v>5413</v>
      </c>
      <c r="G504" s="17">
        <v>13911679714</v>
      </c>
    </row>
    <row r="505" spans="1:7" s="13" customFormat="1" ht="22.5">
      <c r="A505" s="17" t="s">
        <v>527</v>
      </c>
      <c r="B505" s="17" t="s">
        <v>3572</v>
      </c>
      <c r="C505" s="17" t="s">
        <v>4610</v>
      </c>
      <c r="D505" s="18" t="s">
        <v>5610</v>
      </c>
      <c r="E505" s="19">
        <v>80000</v>
      </c>
      <c r="F505" s="20" t="s">
        <v>5415</v>
      </c>
      <c r="G505" s="17">
        <v>13911679714</v>
      </c>
    </row>
    <row r="506" spans="1:7" ht="22.5">
      <c r="A506" s="17" t="s">
        <v>850</v>
      </c>
      <c r="B506" s="17" t="s">
        <v>3574</v>
      </c>
      <c r="C506" s="17" t="s">
        <v>4611</v>
      </c>
      <c r="D506" s="18" t="s">
        <v>5254</v>
      </c>
      <c r="E506" s="19">
        <v>80000</v>
      </c>
      <c r="F506" s="20" t="s">
        <v>5611</v>
      </c>
      <c r="G506" s="17">
        <v>13911679714</v>
      </c>
    </row>
    <row r="507" spans="1:7" ht="22.5">
      <c r="A507" s="17" t="s">
        <v>941</v>
      </c>
      <c r="B507" s="17" t="s">
        <v>3603</v>
      </c>
      <c r="C507" s="17" t="s">
        <v>4612</v>
      </c>
      <c r="D507" s="18" t="s">
        <v>5255</v>
      </c>
      <c r="E507" s="19">
        <v>70115.33</v>
      </c>
      <c r="F507" s="20" t="s">
        <v>5467</v>
      </c>
      <c r="G507" s="17">
        <v>13911679714</v>
      </c>
    </row>
    <row r="508" spans="1:7" ht="22.5">
      <c r="A508" s="17" t="s">
        <v>3074</v>
      </c>
      <c r="B508" s="17" t="s">
        <v>4045</v>
      </c>
      <c r="C508" s="17" t="s">
        <v>4613</v>
      </c>
      <c r="D508" s="18" t="s">
        <v>5256</v>
      </c>
      <c r="E508" s="19">
        <v>100000</v>
      </c>
      <c r="F508" s="20" t="s">
        <v>5410</v>
      </c>
      <c r="G508" s="17">
        <v>13911679714</v>
      </c>
    </row>
    <row r="509" spans="1:7" ht="22.5">
      <c r="A509" s="17" t="s">
        <v>3080</v>
      </c>
      <c r="B509" s="17" t="s">
        <v>4047</v>
      </c>
      <c r="C509" s="17" t="s">
        <v>4614</v>
      </c>
      <c r="D509" s="18" t="s">
        <v>5257</v>
      </c>
      <c r="E509" s="19">
        <v>100000</v>
      </c>
      <c r="F509" s="20" t="s">
        <v>5612</v>
      </c>
      <c r="G509" s="17">
        <v>13911679714</v>
      </c>
    </row>
    <row r="510" spans="1:7" ht="22.5">
      <c r="A510" s="17" t="s">
        <v>3104</v>
      </c>
      <c r="B510" s="17" t="s">
        <v>4054</v>
      </c>
      <c r="C510" s="17" t="s">
        <v>4615</v>
      </c>
      <c r="D510" s="18" t="s">
        <v>5258</v>
      </c>
      <c r="E510" s="19">
        <v>100000</v>
      </c>
      <c r="F510" s="20" t="s">
        <v>5428</v>
      </c>
      <c r="G510" s="17">
        <v>13911679714</v>
      </c>
    </row>
    <row r="511" spans="1:7" ht="22.5">
      <c r="A511" s="17" t="s">
        <v>444</v>
      </c>
      <c r="B511" s="17" t="s">
        <v>3466</v>
      </c>
      <c r="C511" s="17" t="s">
        <v>4616</v>
      </c>
      <c r="D511" s="18" t="s">
        <v>4617</v>
      </c>
      <c r="E511" s="19">
        <v>100000</v>
      </c>
      <c r="F511" s="20" t="s">
        <v>5495</v>
      </c>
      <c r="G511" s="17">
        <v>13911679714</v>
      </c>
    </row>
    <row r="512" spans="1:7" ht="22.5">
      <c r="A512" s="17" t="s">
        <v>572</v>
      </c>
      <c r="B512" s="17" t="s">
        <v>3489</v>
      </c>
      <c r="C512" s="17" t="s">
        <v>4618</v>
      </c>
      <c r="D512" s="18" t="s">
        <v>5259</v>
      </c>
      <c r="E512" s="19">
        <v>100000</v>
      </c>
      <c r="F512" s="20" t="s">
        <v>5404</v>
      </c>
      <c r="G512" s="17">
        <v>13911679714</v>
      </c>
    </row>
    <row r="513" spans="1:7" ht="22.5">
      <c r="A513" s="17" t="s">
        <v>608</v>
      </c>
      <c r="B513" s="17" t="s">
        <v>3501</v>
      </c>
      <c r="C513" s="17" t="s">
        <v>4619</v>
      </c>
      <c r="D513" s="18" t="s">
        <v>5260</v>
      </c>
      <c r="E513" s="19">
        <v>100000</v>
      </c>
      <c r="F513" s="20" t="s">
        <v>5459</v>
      </c>
      <c r="G513" s="17">
        <v>13911679714</v>
      </c>
    </row>
    <row r="514" spans="1:7" ht="22.5">
      <c r="A514" s="17" t="s">
        <v>617</v>
      </c>
      <c r="B514" s="17" t="s">
        <v>3503</v>
      </c>
      <c r="C514" s="17" t="s">
        <v>4620</v>
      </c>
      <c r="D514" s="18" t="s">
        <v>5261</v>
      </c>
      <c r="E514" s="19">
        <v>100000</v>
      </c>
      <c r="F514" s="20" t="s">
        <v>5536</v>
      </c>
      <c r="G514" s="17">
        <v>13911679714</v>
      </c>
    </row>
    <row r="515" spans="1:7" ht="22.5">
      <c r="A515" s="17" t="s">
        <v>725</v>
      </c>
      <c r="B515" s="17" t="s">
        <v>3536</v>
      </c>
      <c r="C515" s="17" t="s">
        <v>4621</v>
      </c>
      <c r="D515" s="18" t="s">
        <v>5262</v>
      </c>
      <c r="E515" s="19">
        <v>99020.31</v>
      </c>
      <c r="F515" s="20" t="s">
        <v>5472</v>
      </c>
      <c r="G515" s="17">
        <v>13911679714</v>
      </c>
    </row>
    <row r="516" spans="1:7" ht="22.5">
      <c r="A516" s="17" t="s">
        <v>749</v>
      </c>
      <c r="B516" s="17" t="s">
        <v>3544</v>
      </c>
      <c r="C516" s="17" t="s">
        <v>4622</v>
      </c>
      <c r="D516" s="18" t="s">
        <v>5263</v>
      </c>
      <c r="E516" s="19">
        <v>93999.97</v>
      </c>
      <c r="F516" s="20" t="s">
        <v>5613</v>
      </c>
      <c r="G516" s="17">
        <v>13911679714</v>
      </c>
    </row>
    <row r="517" spans="1:7" ht="22.5">
      <c r="A517" s="17" t="s">
        <v>755</v>
      </c>
      <c r="B517" s="17" t="s">
        <v>3546</v>
      </c>
      <c r="C517" s="17" t="s">
        <v>4623</v>
      </c>
      <c r="D517" s="18" t="s">
        <v>5264</v>
      </c>
      <c r="E517" s="19">
        <v>91341.71</v>
      </c>
      <c r="F517" s="20" t="s">
        <v>5502</v>
      </c>
      <c r="G517" s="17">
        <v>13911679714</v>
      </c>
    </row>
    <row r="518" spans="1:7" ht="22.5">
      <c r="A518" s="17" t="s">
        <v>827</v>
      </c>
      <c r="B518" s="17" t="s">
        <v>3568</v>
      </c>
      <c r="C518" s="17" t="s">
        <v>4624</v>
      </c>
      <c r="D518" s="18" t="s">
        <v>5265</v>
      </c>
      <c r="E518" s="19">
        <v>80000</v>
      </c>
      <c r="F518" s="20" t="s">
        <v>5502</v>
      </c>
      <c r="G518" s="17">
        <v>13911679714</v>
      </c>
    </row>
    <row r="519" spans="1:7" ht="22.5">
      <c r="A519" s="17" t="s">
        <v>842</v>
      </c>
      <c r="B519" s="17" t="s">
        <v>3571</v>
      </c>
      <c r="C519" s="17" t="s">
        <v>4625</v>
      </c>
      <c r="D519" s="18" t="s">
        <v>5266</v>
      </c>
      <c r="E519" s="19">
        <v>80000</v>
      </c>
      <c r="F519" s="20" t="s">
        <v>5405</v>
      </c>
      <c r="G519" s="17">
        <v>13911679714</v>
      </c>
    </row>
    <row r="520" spans="1:7" ht="22.5">
      <c r="A520" s="17" t="s">
        <v>913</v>
      </c>
      <c r="B520" s="17" t="s">
        <v>3594</v>
      </c>
      <c r="C520" s="17" t="s">
        <v>4626</v>
      </c>
      <c r="D520" s="18" t="s">
        <v>5267</v>
      </c>
      <c r="E520" s="19">
        <v>79537.600000000006</v>
      </c>
      <c r="F520" s="20" t="s">
        <v>5394</v>
      </c>
      <c r="G520" s="17">
        <v>13911679714</v>
      </c>
    </row>
    <row r="521" spans="1:7" ht="22.5">
      <c r="A521" s="17" t="s">
        <v>919</v>
      </c>
      <c r="B521" s="17" t="s">
        <v>3596</v>
      </c>
      <c r="C521" s="17" t="s">
        <v>4627</v>
      </c>
      <c r="D521" s="18" t="s">
        <v>5268</v>
      </c>
      <c r="E521" s="19">
        <v>78597</v>
      </c>
      <c r="F521" s="20" t="s">
        <v>5394</v>
      </c>
      <c r="G521" s="17">
        <v>13911679714</v>
      </c>
    </row>
    <row r="522" spans="1:7" ht="22.5">
      <c r="A522" s="17" t="s">
        <v>935</v>
      </c>
      <c r="B522" s="17" t="s">
        <v>3601</v>
      </c>
      <c r="C522" s="17" t="s">
        <v>4628</v>
      </c>
      <c r="D522" s="18" t="s">
        <v>5269</v>
      </c>
      <c r="E522" s="19">
        <v>63998.07</v>
      </c>
      <c r="F522" s="20" t="s">
        <v>5403</v>
      </c>
      <c r="G522" s="17">
        <v>13911679714</v>
      </c>
    </row>
    <row r="523" spans="1:7" ht="22.5">
      <c r="A523" s="17" t="s">
        <v>950</v>
      </c>
      <c r="B523" s="17" t="s">
        <v>3606</v>
      </c>
      <c r="C523" s="17" t="s">
        <v>4629</v>
      </c>
      <c r="D523" s="18" t="s">
        <v>5270</v>
      </c>
      <c r="E523" s="19">
        <v>69962.070000000007</v>
      </c>
      <c r="F523" s="20" t="s">
        <v>5520</v>
      </c>
      <c r="G523" s="17">
        <v>13911679714</v>
      </c>
    </row>
    <row r="524" spans="1:7" ht="22.5">
      <c r="A524" s="17" t="s">
        <v>3077</v>
      </c>
      <c r="B524" s="17" t="s">
        <v>4046</v>
      </c>
      <c r="C524" s="17" t="s">
        <v>4630</v>
      </c>
      <c r="D524" s="18" t="s">
        <v>5271</v>
      </c>
      <c r="E524" s="19">
        <v>80000</v>
      </c>
      <c r="F524" s="20" t="s">
        <v>5397</v>
      </c>
      <c r="G524" s="17">
        <v>13911679714</v>
      </c>
    </row>
    <row r="525" spans="1:7" ht="22.5">
      <c r="A525" s="17" t="s">
        <v>3083</v>
      </c>
      <c r="B525" s="17" t="s">
        <v>4048</v>
      </c>
      <c r="C525" s="17" t="s">
        <v>4631</v>
      </c>
      <c r="D525" s="18" t="s">
        <v>5272</v>
      </c>
      <c r="E525" s="19">
        <v>100000</v>
      </c>
      <c r="F525" s="20" t="s">
        <v>5614</v>
      </c>
      <c r="G525" s="17">
        <v>13911679714</v>
      </c>
    </row>
    <row r="526" spans="1:7" ht="22.5">
      <c r="A526" s="17" t="s">
        <v>3089</v>
      </c>
      <c r="B526" s="17" t="s">
        <v>4050</v>
      </c>
      <c r="C526" s="17" t="s">
        <v>4632</v>
      </c>
      <c r="D526" s="18" t="s">
        <v>5273</v>
      </c>
      <c r="E526" s="19">
        <v>100000</v>
      </c>
      <c r="F526" s="20" t="s">
        <v>5615</v>
      </c>
      <c r="G526" s="17">
        <v>13911679714</v>
      </c>
    </row>
    <row r="527" spans="1:7" ht="22.5">
      <c r="A527" s="17" t="s">
        <v>3092</v>
      </c>
      <c r="B527" s="17" t="s">
        <v>4051</v>
      </c>
      <c r="C527" s="17" t="s">
        <v>4633</v>
      </c>
      <c r="D527" s="18" t="s">
        <v>5274</v>
      </c>
      <c r="E527" s="19">
        <v>80000</v>
      </c>
      <c r="F527" s="20" t="s">
        <v>5415</v>
      </c>
      <c r="G527" s="17">
        <v>13911679714</v>
      </c>
    </row>
    <row r="528" spans="1:7" ht="22.5">
      <c r="A528" s="17" t="s">
        <v>3101</v>
      </c>
      <c r="B528" s="17" t="s">
        <v>4053</v>
      </c>
      <c r="C528" s="17" t="s">
        <v>4634</v>
      </c>
      <c r="D528" s="18" t="s">
        <v>5275</v>
      </c>
      <c r="E528" s="19">
        <v>100000</v>
      </c>
      <c r="F528" s="20" t="s">
        <v>5402</v>
      </c>
      <c r="G528" s="17">
        <v>13911679714</v>
      </c>
    </row>
    <row r="529" spans="1:7" ht="22.5">
      <c r="A529" s="17" t="s">
        <v>3107</v>
      </c>
      <c r="B529" s="17" t="s">
        <v>4055</v>
      </c>
      <c r="C529" s="17" t="s">
        <v>4635</v>
      </c>
      <c r="D529" s="18" t="s">
        <v>5276</v>
      </c>
      <c r="E529" s="19">
        <v>100000</v>
      </c>
      <c r="F529" s="20" t="s">
        <v>5484</v>
      </c>
      <c r="G529" s="17">
        <v>13911679714</v>
      </c>
    </row>
    <row r="530" spans="1:7" ht="22.5">
      <c r="A530" s="17" t="s">
        <v>3116</v>
      </c>
      <c r="B530" s="17" t="s">
        <v>4058</v>
      </c>
      <c r="C530" s="17" t="s">
        <v>4636</v>
      </c>
      <c r="D530" s="18" t="s">
        <v>5616</v>
      </c>
      <c r="E530" s="19">
        <v>100000</v>
      </c>
      <c r="F530" s="20" t="s">
        <v>5461</v>
      </c>
      <c r="G530" s="17">
        <v>13911679714</v>
      </c>
    </row>
    <row r="531" spans="1:7" ht="22.5">
      <c r="A531" s="17" t="s">
        <v>3122</v>
      </c>
      <c r="B531" s="17" t="s">
        <v>4059</v>
      </c>
      <c r="C531" s="17" t="s">
        <v>4637</v>
      </c>
      <c r="D531" s="18" t="s">
        <v>5277</v>
      </c>
      <c r="E531" s="19">
        <v>80000</v>
      </c>
      <c r="F531" s="20" t="s">
        <v>5617</v>
      </c>
      <c r="G531" s="17">
        <v>13911679714</v>
      </c>
    </row>
    <row r="532" spans="1:7" ht="22.5">
      <c r="A532" s="17" t="s">
        <v>5618</v>
      </c>
      <c r="B532" s="17" t="s">
        <v>3456</v>
      </c>
      <c r="C532" s="17" t="s">
        <v>4638</v>
      </c>
      <c r="D532" s="18" t="s">
        <v>4639</v>
      </c>
      <c r="E532" s="19">
        <v>100000</v>
      </c>
      <c r="F532" s="20" t="s">
        <v>5437</v>
      </c>
      <c r="G532" s="17">
        <v>13911679714</v>
      </c>
    </row>
    <row r="533" spans="1:7" ht="22.5">
      <c r="A533" s="17" t="s">
        <v>632</v>
      </c>
      <c r="B533" s="17" t="s">
        <v>3507</v>
      </c>
      <c r="C533" s="17" t="s">
        <v>4640</v>
      </c>
      <c r="D533" s="18" t="s">
        <v>5278</v>
      </c>
      <c r="E533" s="19">
        <v>100000</v>
      </c>
      <c r="F533" s="20" t="s">
        <v>5477</v>
      </c>
      <c r="G533" s="17">
        <v>13911679714</v>
      </c>
    </row>
    <row r="534" spans="1:7" ht="26.25" customHeight="1">
      <c r="A534" s="17" t="s">
        <v>644</v>
      </c>
      <c r="B534" s="17" t="s">
        <v>3511</v>
      </c>
      <c r="C534" s="20" t="s">
        <v>5652</v>
      </c>
      <c r="D534" s="23" t="s">
        <v>5651</v>
      </c>
      <c r="E534" s="19">
        <v>100000</v>
      </c>
      <c r="F534" s="20" t="s">
        <v>5410</v>
      </c>
      <c r="G534" s="17">
        <v>13911679714</v>
      </c>
    </row>
    <row r="535" spans="1:7" ht="22.5">
      <c r="A535" s="17" t="s">
        <v>647</v>
      </c>
      <c r="B535" s="17" t="s">
        <v>3512</v>
      </c>
      <c r="C535" s="17" t="s">
        <v>4641</v>
      </c>
      <c r="D535" s="18" t="s">
        <v>5279</v>
      </c>
      <c r="E535" s="19">
        <v>99999.99</v>
      </c>
      <c r="F535" s="20" t="s">
        <v>5619</v>
      </c>
      <c r="G535" s="17">
        <v>13911679714</v>
      </c>
    </row>
    <row r="536" spans="1:7" ht="22.5">
      <c r="A536" s="17" t="s">
        <v>650</v>
      </c>
      <c r="B536" s="17" t="s">
        <v>3513</v>
      </c>
      <c r="C536" s="17" t="s">
        <v>4642</v>
      </c>
      <c r="D536" s="18" t="s">
        <v>5280</v>
      </c>
      <c r="E536" s="19">
        <v>99999.79</v>
      </c>
      <c r="F536" s="20" t="s">
        <v>5459</v>
      </c>
      <c r="G536" s="17">
        <v>13911679714</v>
      </c>
    </row>
    <row r="537" spans="1:7" ht="22.5">
      <c r="A537" s="17" t="s">
        <v>707</v>
      </c>
      <c r="B537" s="17" t="s">
        <v>3532</v>
      </c>
      <c r="C537" s="17" t="s">
        <v>4643</v>
      </c>
      <c r="D537" s="18" t="s">
        <v>5281</v>
      </c>
      <c r="E537" s="19">
        <v>99772.35</v>
      </c>
      <c r="F537" s="20" t="s">
        <v>5620</v>
      </c>
      <c r="G537" s="17">
        <v>13911679714</v>
      </c>
    </row>
    <row r="538" spans="1:7" ht="22.5">
      <c r="A538" s="17" t="s">
        <v>785</v>
      </c>
      <c r="B538" s="17" t="s">
        <v>3554</v>
      </c>
      <c r="C538" s="17" t="s">
        <v>4644</v>
      </c>
      <c r="D538" s="18" t="s">
        <v>5282</v>
      </c>
      <c r="E538" s="19">
        <v>90465.42</v>
      </c>
      <c r="F538" s="20" t="s">
        <v>5621</v>
      </c>
      <c r="G538" s="17">
        <v>13911679714</v>
      </c>
    </row>
    <row r="539" spans="1:7" ht="22.5">
      <c r="A539" s="17" t="s">
        <v>806</v>
      </c>
      <c r="B539" s="17" t="s">
        <v>3561</v>
      </c>
      <c r="C539" s="17" t="s">
        <v>4645</v>
      </c>
      <c r="D539" s="18" t="s">
        <v>5283</v>
      </c>
      <c r="E539" s="19">
        <v>81163.88</v>
      </c>
      <c r="F539" s="20" t="s">
        <v>5403</v>
      </c>
      <c r="G539" s="17">
        <v>13911679714</v>
      </c>
    </row>
    <row r="540" spans="1:7" ht="22.5">
      <c r="A540" s="17" t="s">
        <v>889</v>
      </c>
      <c r="B540" s="17" t="s">
        <v>3586</v>
      </c>
      <c r="C540" s="17" t="s">
        <v>4646</v>
      </c>
      <c r="D540" s="18" t="s">
        <v>5284</v>
      </c>
      <c r="E540" s="19">
        <v>80000</v>
      </c>
      <c r="F540" s="20" t="s">
        <v>5421</v>
      </c>
      <c r="G540" s="17">
        <v>13911679714</v>
      </c>
    </row>
    <row r="541" spans="1:7" ht="22.5">
      <c r="A541" s="17" t="s">
        <v>895</v>
      </c>
      <c r="B541" s="17" t="s">
        <v>3588</v>
      </c>
      <c r="C541" s="17" t="s">
        <v>4647</v>
      </c>
      <c r="D541" s="18" t="s">
        <v>5285</v>
      </c>
      <c r="E541" s="19">
        <v>79998.94</v>
      </c>
      <c r="F541" s="20" t="s">
        <v>5622</v>
      </c>
      <c r="G541" s="17">
        <v>13911679714</v>
      </c>
    </row>
    <row r="542" spans="1:7" ht="22.5">
      <c r="A542" s="17" t="s">
        <v>907</v>
      </c>
      <c r="B542" s="17" t="s">
        <v>3592</v>
      </c>
      <c r="C542" s="17" t="s">
        <v>4648</v>
      </c>
      <c r="D542" s="18" t="s">
        <v>5286</v>
      </c>
      <c r="E542" s="19">
        <v>79800</v>
      </c>
      <c r="F542" s="20" t="s">
        <v>5623</v>
      </c>
      <c r="G542" s="17">
        <v>13911679714</v>
      </c>
    </row>
    <row r="543" spans="1:7" ht="22.5">
      <c r="A543" s="17" t="s">
        <v>3098</v>
      </c>
      <c r="B543" s="17" t="s">
        <v>4052</v>
      </c>
      <c r="C543" s="17" t="s">
        <v>4649</v>
      </c>
      <c r="D543" s="18" t="s">
        <v>5287</v>
      </c>
      <c r="E543" s="19">
        <v>80000</v>
      </c>
      <c r="F543" s="20" t="s">
        <v>5491</v>
      </c>
      <c r="G543" s="17">
        <v>13911679714</v>
      </c>
    </row>
    <row r="544" spans="1:7" ht="22.5">
      <c r="A544" s="17" t="s">
        <v>3110</v>
      </c>
      <c r="B544" s="17" t="s">
        <v>4056</v>
      </c>
      <c r="C544" s="17" t="s">
        <v>4650</v>
      </c>
      <c r="D544" s="18" t="s">
        <v>5288</v>
      </c>
      <c r="E544" s="19">
        <v>80000</v>
      </c>
      <c r="F544" s="20" t="s">
        <v>5404</v>
      </c>
      <c r="G544" s="17">
        <v>13911679714</v>
      </c>
    </row>
    <row r="545" spans="1:7" ht="22.5">
      <c r="A545" s="17" t="s">
        <v>3125</v>
      </c>
      <c r="B545" s="17" t="s">
        <v>4060</v>
      </c>
      <c r="C545" s="17" t="s">
        <v>4651</v>
      </c>
      <c r="D545" s="18" t="s">
        <v>5289</v>
      </c>
      <c r="E545" s="19">
        <v>100000</v>
      </c>
      <c r="F545" s="20" t="s">
        <v>5624</v>
      </c>
      <c r="G545" s="17">
        <v>13911679714</v>
      </c>
    </row>
    <row r="546" spans="1:7" ht="22.5">
      <c r="A546" s="17" t="s">
        <v>3227</v>
      </c>
      <c r="B546" s="17" t="s">
        <v>4092</v>
      </c>
      <c r="C546" s="17" t="s">
        <v>4652</v>
      </c>
      <c r="D546" s="18" t="s">
        <v>5290</v>
      </c>
      <c r="E546" s="19">
        <v>80000</v>
      </c>
      <c r="F546" s="20" t="s">
        <v>5404</v>
      </c>
      <c r="G546" s="17">
        <v>13911679714</v>
      </c>
    </row>
    <row r="547" spans="1:7" ht="22.5">
      <c r="A547" s="17" t="s">
        <v>261</v>
      </c>
      <c r="B547" s="17" t="s">
        <v>3451</v>
      </c>
      <c r="C547" s="17" t="s">
        <v>4653</v>
      </c>
      <c r="D547" s="18" t="s">
        <v>4654</v>
      </c>
      <c r="E547" s="19">
        <v>100000</v>
      </c>
      <c r="F547" s="20" t="s">
        <v>5625</v>
      </c>
      <c r="G547" s="17">
        <v>13911679714</v>
      </c>
    </row>
    <row r="548" spans="1:7" ht="22.5">
      <c r="A548" s="17" t="s">
        <v>5626</v>
      </c>
      <c r="B548" s="17" t="s">
        <v>3457</v>
      </c>
      <c r="C548" s="17" t="s">
        <v>4655</v>
      </c>
      <c r="D548" s="18" t="s">
        <v>4656</v>
      </c>
      <c r="E548" s="19">
        <v>100000</v>
      </c>
      <c r="F548" s="20" t="s">
        <v>5415</v>
      </c>
      <c r="G548" s="17">
        <v>13911679714</v>
      </c>
    </row>
    <row r="549" spans="1:7" ht="22.5">
      <c r="A549" s="17" t="s">
        <v>462</v>
      </c>
      <c r="B549" s="17" t="s">
        <v>3472</v>
      </c>
      <c r="C549" s="17" t="s">
        <v>4657</v>
      </c>
      <c r="D549" s="18" t="s">
        <v>4658</v>
      </c>
      <c r="E549" s="19">
        <v>100000</v>
      </c>
      <c r="F549" s="20" t="s">
        <v>5419</v>
      </c>
      <c r="G549" s="17">
        <v>13911679714</v>
      </c>
    </row>
    <row r="550" spans="1:7" ht="22.5">
      <c r="A550" s="17" t="s">
        <v>761</v>
      </c>
      <c r="B550" s="17" t="s">
        <v>3548</v>
      </c>
      <c r="C550" s="17" t="s">
        <v>4659</v>
      </c>
      <c r="D550" s="18" t="s">
        <v>5291</v>
      </c>
      <c r="E550" s="19">
        <v>87178.85</v>
      </c>
      <c r="F550" s="20" t="s">
        <v>5433</v>
      </c>
      <c r="G550" s="17">
        <v>13911679714</v>
      </c>
    </row>
    <row r="551" spans="1:7" ht="22.5">
      <c r="A551" s="17" t="s">
        <v>803</v>
      </c>
      <c r="B551" s="17" t="s">
        <v>3560</v>
      </c>
      <c r="C551" s="17" t="s">
        <v>4660</v>
      </c>
      <c r="D551" s="18" t="s">
        <v>5292</v>
      </c>
      <c r="E551" s="19">
        <v>75807.789999999994</v>
      </c>
      <c r="F551" s="20" t="s">
        <v>5397</v>
      </c>
      <c r="G551" s="17">
        <v>13911679714</v>
      </c>
    </row>
    <row r="552" spans="1:7" ht="22.5">
      <c r="A552" s="17" t="s">
        <v>944</v>
      </c>
      <c r="B552" s="17" t="s">
        <v>3604</v>
      </c>
      <c r="C552" s="17" t="s">
        <v>4661</v>
      </c>
      <c r="D552" s="18" t="s">
        <v>5627</v>
      </c>
      <c r="E552" s="19">
        <v>67000</v>
      </c>
      <c r="F552" s="20" t="s">
        <v>5472</v>
      </c>
      <c r="G552" s="17">
        <v>13911679714</v>
      </c>
    </row>
    <row r="553" spans="1:7" ht="22.5">
      <c r="A553" s="17" t="s">
        <v>1083</v>
      </c>
      <c r="B553" s="17" t="s">
        <v>3624</v>
      </c>
      <c r="C553" s="17" t="s">
        <v>4662</v>
      </c>
      <c r="D553" s="18" t="s">
        <v>5293</v>
      </c>
      <c r="E553" s="19">
        <v>80000</v>
      </c>
      <c r="F553" s="20" t="s">
        <v>5628</v>
      </c>
      <c r="G553" s="17">
        <v>13911679714</v>
      </c>
    </row>
    <row r="554" spans="1:7" ht="22.5">
      <c r="A554" s="17" t="s">
        <v>3071</v>
      </c>
      <c r="B554" s="17" t="s">
        <v>4044</v>
      </c>
      <c r="C554" s="17" t="s">
        <v>4663</v>
      </c>
      <c r="D554" s="18" t="s">
        <v>5294</v>
      </c>
      <c r="E554" s="19">
        <v>100000</v>
      </c>
      <c r="F554" s="20" t="s">
        <v>5628</v>
      </c>
      <c r="G554" s="17">
        <v>13911679714</v>
      </c>
    </row>
    <row r="555" spans="1:7" ht="22.5">
      <c r="A555" s="17" t="s">
        <v>3128</v>
      </c>
      <c r="B555" s="17" t="s">
        <v>4061</v>
      </c>
      <c r="C555" s="17" t="s">
        <v>4664</v>
      </c>
      <c r="D555" s="18" t="s">
        <v>5295</v>
      </c>
      <c r="E555" s="19">
        <v>80000</v>
      </c>
      <c r="F555" s="20" t="s">
        <v>5523</v>
      </c>
      <c r="G555" s="17">
        <v>13911679714</v>
      </c>
    </row>
    <row r="556" spans="1:7" ht="22.5">
      <c r="A556" s="17" t="s">
        <v>3187</v>
      </c>
      <c r="B556" s="17" t="s">
        <v>4080</v>
      </c>
      <c r="C556" s="17" t="s">
        <v>4665</v>
      </c>
      <c r="D556" s="18" t="s">
        <v>5296</v>
      </c>
      <c r="E556" s="19">
        <v>100000</v>
      </c>
      <c r="F556" s="20" t="s">
        <v>5397</v>
      </c>
      <c r="G556" s="17">
        <v>13911679714</v>
      </c>
    </row>
    <row r="557" spans="1:7" ht="22.5">
      <c r="A557" s="17" t="s">
        <v>536</v>
      </c>
      <c r="B557" s="17" t="s">
        <v>3477</v>
      </c>
      <c r="C557" s="17" t="s">
        <v>4666</v>
      </c>
      <c r="D557" s="18" t="s">
        <v>4667</v>
      </c>
      <c r="E557" s="19">
        <v>100000</v>
      </c>
      <c r="F557" s="20" t="s">
        <v>5397</v>
      </c>
      <c r="G557" s="17">
        <v>13911679714</v>
      </c>
    </row>
    <row r="558" spans="1:7" ht="22.5">
      <c r="A558" s="17" t="s">
        <v>674</v>
      </c>
      <c r="B558" s="17" t="s">
        <v>3521</v>
      </c>
      <c r="C558" s="17" t="s">
        <v>4668</v>
      </c>
      <c r="D558" s="18" t="s">
        <v>5297</v>
      </c>
      <c r="E558" s="19">
        <v>99970.99</v>
      </c>
      <c r="F558" s="20" t="s">
        <v>5629</v>
      </c>
      <c r="G558" s="17">
        <v>13911679714</v>
      </c>
    </row>
    <row r="559" spans="1:7" ht="22.5">
      <c r="A559" s="17" t="s">
        <v>683</v>
      </c>
      <c r="B559" s="17" t="s">
        <v>3524</v>
      </c>
      <c r="C559" s="17" t="s">
        <v>4669</v>
      </c>
      <c r="D559" s="18" t="s">
        <v>5298</v>
      </c>
      <c r="E559" s="19">
        <v>99913.89</v>
      </c>
      <c r="F559" s="20" t="s">
        <v>5397</v>
      </c>
      <c r="G559" s="17">
        <v>13911679714</v>
      </c>
    </row>
    <row r="560" spans="1:7" ht="22.5">
      <c r="A560" s="17" t="s">
        <v>686</v>
      </c>
      <c r="B560" s="17" t="s">
        <v>3525</v>
      </c>
      <c r="C560" s="17" t="s">
        <v>4670</v>
      </c>
      <c r="D560" s="18" t="s">
        <v>5299</v>
      </c>
      <c r="E560" s="19">
        <v>99906.06</v>
      </c>
      <c r="F560" s="20" t="s">
        <v>5397</v>
      </c>
      <c r="G560" s="17">
        <v>13911679714</v>
      </c>
    </row>
    <row r="561" spans="1:7" ht="22.5">
      <c r="A561" s="17" t="s">
        <v>698</v>
      </c>
      <c r="B561" s="17" t="s">
        <v>3529</v>
      </c>
      <c r="C561" s="17" t="s">
        <v>4671</v>
      </c>
      <c r="D561" s="18" t="s">
        <v>5300</v>
      </c>
      <c r="E561" s="19">
        <v>99862.19</v>
      </c>
      <c r="F561" s="20" t="s">
        <v>5630</v>
      </c>
      <c r="G561" s="17">
        <v>13911679714</v>
      </c>
    </row>
    <row r="562" spans="1:7" ht="22.5">
      <c r="A562" s="17" t="s">
        <v>830</v>
      </c>
      <c r="B562" s="17" t="s">
        <v>3569</v>
      </c>
      <c r="C562" s="17" t="s">
        <v>4672</v>
      </c>
      <c r="D562" s="18" t="s">
        <v>5301</v>
      </c>
      <c r="E562" s="19">
        <v>80000</v>
      </c>
      <c r="F562" s="20" t="s">
        <v>5469</v>
      </c>
      <c r="G562" s="17">
        <v>13911679714</v>
      </c>
    </row>
    <row r="563" spans="1:7" ht="22.5">
      <c r="A563" s="17" t="s">
        <v>839</v>
      </c>
      <c r="B563" s="17" t="s">
        <v>3570</v>
      </c>
      <c r="C563" s="17" t="s">
        <v>4673</v>
      </c>
      <c r="D563" s="18" t="s">
        <v>5302</v>
      </c>
      <c r="E563" s="19">
        <v>80000</v>
      </c>
      <c r="F563" s="20" t="s">
        <v>5425</v>
      </c>
      <c r="G563" s="17">
        <v>13911679714</v>
      </c>
    </row>
    <row r="564" spans="1:7" ht="22.5">
      <c r="A564" s="17" t="s">
        <v>3198</v>
      </c>
      <c r="B564" s="17" t="s">
        <v>4084</v>
      </c>
      <c r="C564" s="17" t="s">
        <v>4674</v>
      </c>
      <c r="D564" s="18" t="s">
        <v>5303</v>
      </c>
      <c r="E564" s="19">
        <v>100000</v>
      </c>
      <c r="F564" s="20" t="s">
        <v>5423</v>
      </c>
      <c r="G564" s="17">
        <v>13911679714</v>
      </c>
    </row>
    <row r="565" spans="1:7" ht="22.5">
      <c r="A565" s="17" t="s">
        <v>623</v>
      </c>
      <c r="B565" s="17" t="s">
        <v>3505</v>
      </c>
      <c r="C565" s="17" t="s">
        <v>4675</v>
      </c>
      <c r="D565" s="18" t="s">
        <v>5304</v>
      </c>
      <c r="E565" s="19">
        <v>100000</v>
      </c>
      <c r="F565" s="20" t="s">
        <v>5395</v>
      </c>
      <c r="G565" s="17">
        <v>13911679714</v>
      </c>
    </row>
    <row r="566" spans="1:7" ht="22.5">
      <c r="A566" s="17" t="s">
        <v>710</v>
      </c>
      <c r="B566" s="17" t="s">
        <v>3533</v>
      </c>
      <c r="C566" s="17" t="s">
        <v>4676</v>
      </c>
      <c r="D566" s="18" t="s">
        <v>5305</v>
      </c>
      <c r="E566" s="19">
        <v>99743.77</v>
      </c>
      <c r="F566" s="20" t="s">
        <v>5395</v>
      </c>
      <c r="G566" s="17">
        <v>13911679714</v>
      </c>
    </row>
    <row r="567" spans="1:7" ht="22.5">
      <c r="A567" s="17" t="s">
        <v>938</v>
      </c>
      <c r="B567" s="17" t="s">
        <v>3602</v>
      </c>
      <c r="C567" s="17" t="s">
        <v>4677</v>
      </c>
      <c r="D567" s="18" t="s">
        <v>5306</v>
      </c>
      <c r="E567" s="19">
        <v>65061.51</v>
      </c>
      <c r="F567" s="20" t="s">
        <v>5419</v>
      </c>
      <c r="G567" s="17">
        <v>13911679714</v>
      </c>
    </row>
    <row r="568" spans="1:7" ht="22.5">
      <c r="A568" s="17" t="s">
        <v>1086</v>
      </c>
      <c r="B568" s="17" t="s">
        <v>3625</v>
      </c>
      <c r="C568" s="17" t="s">
        <v>4678</v>
      </c>
      <c r="D568" s="18" t="s">
        <v>5307</v>
      </c>
      <c r="E568" s="19">
        <v>80000</v>
      </c>
      <c r="F568" s="20" t="s">
        <v>5419</v>
      </c>
      <c r="G568" s="17">
        <v>13911679714</v>
      </c>
    </row>
    <row r="569" spans="1:7" ht="22.5">
      <c r="A569" s="17" t="s">
        <v>3184</v>
      </c>
      <c r="B569" s="17" t="s">
        <v>4079</v>
      </c>
      <c r="C569" s="17" t="s">
        <v>4679</v>
      </c>
      <c r="D569" s="18" t="s">
        <v>5308</v>
      </c>
      <c r="E569" s="19">
        <v>100000</v>
      </c>
      <c r="F569" s="20" t="s">
        <v>5419</v>
      </c>
      <c r="G569" s="17">
        <v>13911679714</v>
      </c>
    </row>
    <row r="570" spans="1:7" ht="22.5">
      <c r="A570" s="17" t="s">
        <v>632</v>
      </c>
      <c r="B570" s="17" t="s">
        <v>4081</v>
      </c>
      <c r="C570" s="17" t="s">
        <v>4680</v>
      </c>
      <c r="D570" s="18" t="s">
        <v>5309</v>
      </c>
      <c r="E570" s="19">
        <v>100000</v>
      </c>
      <c r="F570" s="20" t="s">
        <v>5419</v>
      </c>
      <c r="G570" s="17">
        <v>13911679714</v>
      </c>
    </row>
    <row r="571" spans="1:7" ht="22.5">
      <c r="A571" s="17" t="s">
        <v>3195</v>
      </c>
      <c r="B571" s="17" t="s">
        <v>4083</v>
      </c>
      <c r="C571" s="17" t="s">
        <v>4681</v>
      </c>
      <c r="D571" s="18" t="s">
        <v>5310</v>
      </c>
      <c r="E571" s="19">
        <v>99816.75</v>
      </c>
      <c r="F571" s="20" t="s">
        <v>5419</v>
      </c>
      <c r="G571" s="17">
        <v>13911679714</v>
      </c>
    </row>
    <row r="572" spans="1:7" ht="22.5">
      <c r="A572" s="17" t="s">
        <v>23</v>
      </c>
      <c r="B572" s="17" t="s">
        <v>4087</v>
      </c>
      <c r="C572" s="17" t="s">
        <v>4682</v>
      </c>
      <c r="D572" s="18" t="s">
        <v>5311</v>
      </c>
      <c r="E572" s="19">
        <v>80000</v>
      </c>
      <c r="F572" s="20" t="s">
        <v>5419</v>
      </c>
      <c r="G572" s="17">
        <v>13911679714</v>
      </c>
    </row>
    <row r="573" spans="1:7" ht="22.5">
      <c r="A573" s="17" t="s">
        <v>3212</v>
      </c>
      <c r="B573" s="17" t="s">
        <v>4089</v>
      </c>
      <c r="C573" s="17" t="s">
        <v>4683</v>
      </c>
      <c r="D573" s="18" t="s">
        <v>5312</v>
      </c>
      <c r="E573" s="19">
        <v>100000</v>
      </c>
      <c r="F573" s="20" t="s">
        <v>5419</v>
      </c>
      <c r="G573" s="17">
        <v>13911679714</v>
      </c>
    </row>
    <row r="574" spans="1:7" ht="22.5">
      <c r="A574" s="17" t="s">
        <v>3223</v>
      </c>
      <c r="B574" s="17" t="s">
        <v>4091</v>
      </c>
      <c r="C574" s="17" t="s">
        <v>4684</v>
      </c>
      <c r="D574" s="18" t="s">
        <v>5313</v>
      </c>
      <c r="E574" s="19">
        <v>100000</v>
      </c>
      <c r="F574" s="20" t="s">
        <v>5419</v>
      </c>
      <c r="G574" s="17">
        <v>13911679714</v>
      </c>
    </row>
    <row r="575" spans="1:7" ht="22.5">
      <c r="A575" s="17" t="s">
        <v>539</v>
      </c>
      <c r="B575" s="17" t="s">
        <v>3478</v>
      </c>
      <c r="C575" s="17" t="s">
        <v>4685</v>
      </c>
      <c r="D575" s="18" t="s">
        <v>5314</v>
      </c>
      <c r="E575" s="19">
        <v>100000</v>
      </c>
      <c r="F575" s="20" t="s">
        <v>5419</v>
      </c>
      <c r="G575" s="17">
        <v>13911679714</v>
      </c>
    </row>
    <row r="576" spans="1:7" ht="22.5">
      <c r="A576" s="17" t="s">
        <v>596</v>
      </c>
      <c r="B576" s="17" t="s">
        <v>3497</v>
      </c>
      <c r="C576" s="17" t="s">
        <v>4686</v>
      </c>
      <c r="D576" s="18" t="s">
        <v>5315</v>
      </c>
      <c r="E576" s="19">
        <v>100000</v>
      </c>
      <c r="F576" s="20" t="s">
        <v>5419</v>
      </c>
      <c r="G576" s="17">
        <v>13911679714</v>
      </c>
    </row>
    <row r="577" spans="1:7" ht="22.5">
      <c r="A577" s="17" t="s">
        <v>665</v>
      </c>
      <c r="B577" s="17" t="s">
        <v>3518</v>
      </c>
      <c r="C577" s="17" t="s">
        <v>4687</v>
      </c>
      <c r="D577" s="18" t="s">
        <v>5316</v>
      </c>
      <c r="E577" s="19">
        <v>99994.96</v>
      </c>
      <c r="F577" s="20" t="s">
        <v>5419</v>
      </c>
      <c r="G577" s="17">
        <v>13911679714</v>
      </c>
    </row>
    <row r="578" spans="1:7" ht="22.5">
      <c r="A578" s="17" t="s">
        <v>3175</v>
      </c>
      <c r="B578" s="17" t="s">
        <v>4076</v>
      </c>
      <c r="C578" s="17" t="s">
        <v>4688</v>
      </c>
      <c r="D578" s="18" t="s">
        <v>5317</v>
      </c>
      <c r="E578" s="19">
        <v>100000</v>
      </c>
      <c r="F578" s="20" t="s">
        <v>5419</v>
      </c>
      <c r="G578" s="17">
        <v>13911679714</v>
      </c>
    </row>
    <row r="579" spans="1:7" ht="22.5">
      <c r="A579" s="17" t="s">
        <v>3181</v>
      </c>
      <c r="B579" s="17" t="s">
        <v>4078</v>
      </c>
      <c r="C579" s="17" t="s">
        <v>4689</v>
      </c>
      <c r="D579" s="18" t="s">
        <v>5318</v>
      </c>
      <c r="E579" s="19">
        <v>70159.28</v>
      </c>
      <c r="F579" s="20" t="s">
        <v>5419</v>
      </c>
      <c r="G579" s="17">
        <v>13911679714</v>
      </c>
    </row>
    <row r="580" spans="1:7" ht="22.5">
      <c r="A580" s="17" t="s">
        <v>3201</v>
      </c>
      <c r="B580" s="17" t="s">
        <v>4085</v>
      </c>
      <c r="C580" s="17" t="s">
        <v>4690</v>
      </c>
      <c r="D580" s="18" t="s">
        <v>5319</v>
      </c>
      <c r="E580" s="19">
        <v>80000</v>
      </c>
      <c r="F580" s="20" t="s">
        <v>5419</v>
      </c>
      <c r="G580" s="17">
        <v>13911679714</v>
      </c>
    </row>
    <row r="581" spans="1:7" ht="22.5">
      <c r="A581" s="17" t="s">
        <v>3204</v>
      </c>
      <c r="B581" s="17" t="s">
        <v>4086</v>
      </c>
      <c r="C581" s="17" t="s">
        <v>4691</v>
      </c>
      <c r="D581" s="18" t="s">
        <v>5320</v>
      </c>
      <c r="E581" s="19">
        <v>80000</v>
      </c>
      <c r="F581" s="20" t="s">
        <v>5419</v>
      </c>
      <c r="G581" s="17">
        <v>13911679714</v>
      </c>
    </row>
    <row r="582" spans="1:7" ht="22.5">
      <c r="A582" s="17" t="s">
        <v>3218</v>
      </c>
      <c r="B582" s="17" t="s">
        <v>4090</v>
      </c>
      <c r="C582" s="17" t="s">
        <v>4692</v>
      </c>
      <c r="D582" s="18" t="s">
        <v>5321</v>
      </c>
      <c r="E582" s="19">
        <v>100000</v>
      </c>
      <c r="F582" s="20" t="s">
        <v>5419</v>
      </c>
      <c r="G582" s="17">
        <v>13911679714</v>
      </c>
    </row>
    <row r="583" spans="1:7" ht="22.5">
      <c r="A583" s="17" t="s">
        <v>3230</v>
      </c>
      <c r="B583" s="17" t="s">
        <v>4093</v>
      </c>
      <c r="C583" s="17" t="s">
        <v>4693</v>
      </c>
      <c r="D583" s="18" t="s">
        <v>5322</v>
      </c>
      <c r="E583" s="19">
        <v>79996.2</v>
      </c>
      <c r="F583" s="20" t="s">
        <v>5419</v>
      </c>
      <c r="G583" s="17">
        <v>13911679714</v>
      </c>
    </row>
    <row r="584" spans="1:7" ht="22.5">
      <c r="A584" s="17" t="s">
        <v>865</v>
      </c>
      <c r="B584" s="17" t="s">
        <v>3579</v>
      </c>
      <c r="C584" s="17" t="s">
        <v>4694</v>
      </c>
      <c r="D584" s="18" t="s">
        <v>5323</v>
      </c>
      <c r="E584" s="19">
        <v>80000</v>
      </c>
      <c r="F584" s="20" t="s">
        <v>5419</v>
      </c>
      <c r="G584" s="17">
        <v>13911679714</v>
      </c>
    </row>
    <row r="585" spans="1:7" ht="22.5">
      <c r="A585" s="17" t="s">
        <v>3178</v>
      </c>
      <c r="B585" s="17" t="s">
        <v>4077</v>
      </c>
      <c r="C585" s="17" t="s">
        <v>4695</v>
      </c>
      <c r="D585" s="18" t="s">
        <v>5324</v>
      </c>
      <c r="E585" s="19">
        <v>80000</v>
      </c>
      <c r="F585" s="20" t="s">
        <v>5419</v>
      </c>
      <c r="G585" s="17">
        <v>13911679714</v>
      </c>
    </row>
    <row r="586" spans="1:7" ht="22.5">
      <c r="A586" s="17" t="s">
        <v>3209</v>
      </c>
      <c r="B586" s="17" t="s">
        <v>4088</v>
      </c>
      <c r="C586" s="17" t="s">
        <v>4696</v>
      </c>
      <c r="D586" s="18" t="s">
        <v>5325</v>
      </c>
      <c r="E586" s="19">
        <v>80000</v>
      </c>
      <c r="F586" s="20" t="s">
        <v>5419</v>
      </c>
      <c r="G586" s="17">
        <v>13911679714</v>
      </c>
    </row>
    <row r="587" spans="1:7" ht="22.5">
      <c r="A587" s="17" t="s">
        <v>680</v>
      </c>
      <c r="B587" s="17" t="s">
        <v>3523</v>
      </c>
      <c r="C587" s="17" t="s">
        <v>4697</v>
      </c>
      <c r="D587" s="18" t="s">
        <v>5326</v>
      </c>
      <c r="E587" s="19">
        <v>99932.51</v>
      </c>
      <c r="F587" s="20" t="s">
        <v>5419</v>
      </c>
      <c r="G587" s="17">
        <v>13911679714</v>
      </c>
    </row>
    <row r="588" spans="1:7" ht="22.5">
      <c r="A588" s="17" t="s">
        <v>3192</v>
      </c>
      <c r="B588" s="17" t="s">
        <v>4082</v>
      </c>
      <c r="C588" s="17" t="s">
        <v>4698</v>
      </c>
      <c r="D588" s="18" t="s">
        <v>5327</v>
      </c>
      <c r="E588" s="19">
        <v>100000</v>
      </c>
      <c r="F588" s="20" t="s">
        <v>5419</v>
      </c>
      <c r="G588" s="17">
        <v>13911679714</v>
      </c>
    </row>
    <row r="589" spans="1:7" ht="22.5">
      <c r="A589" s="17" t="s">
        <v>441</v>
      </c>
      <c r="B589" s="17" t="s">
        <v>3465</v>
      </c>
      <c r="C589" s="17" t="s">
        <v>4699</v>
      </c>
      <c r="D589" s="18" t="s">
        <v>4700</v>
      </c>
      <c r="E589" s="19">
        <v>100000</v>
      </c>
      <c r="F589" s="20" t="s">
        <v>5631</v>
      </c>
      <c r="G589" s="17">
        <v>13911679714</v>
      </c>
    </row>
    <row r="590" spans="1:7" ht="22.5">
      <c r="A590" s="17" t="s">
        <v>770</v>
      </c>
      <c r="B590" s="17" t="s">
        <v>3550</v>
      </c>
      <c r="C590" s="17" t="s">
        <v>4701</v>
      </c>
      <c r="D590" s="18" t="s">
        <v>5328</v>
      </c>
      <c r="E590" s="19">
        <v>74497.3</v>
      </c>
      <c r="F590" s="20" t="s">
        <v>5632</v>
      </c>
      <c r="G590" s="17">
        <v>13911679714</v>
      </c>
    </row>
    <row r="591" spans="1:7" ht="22.5">
      <c r="A591" s="17" t="s">
        <v>3169</v>
      </c>
      <c r="B591" s="17" t="s">
        <v>4074</v>
      </c>
      <c r="C591" s="17" t="s">
        <v>4702</v>
      </c>
      <c r="D591" s="18" t="s">
        <v>5329</v>
      </c>
      <c r="E591" s="19">
        <v>100000</v>
      </c>
      <c r="F591" s="20" t="s">
        <v>5633</v>
      </c>
      <c r="G591" s="17">
        <v>13911679714</v>
      </c>
    </row>
    <row r="592" spans="1:7" ht="22.5">
      <c r="A592" s="17" t="s">
        <v>3172</v>
      </c>
      <c r="B592" s="17" t="s">
        <v>4075</v>
      </c>
      <c r="C592" s="17" t="s">
        <v>4703</v>
      </c>
      <c r="D592" s="18" t="s">
        <v>5330</v>
      </c>
      <c r="E592" s="19">
        <v>80000</v>
      </c>
      <c r="F592" s="20" t="s">
        <v>5470</v>
      </c>
      <c r="G592" s="17">
        <v>13911679714</v>
      </c>
    </row>
    <row r="593" spans="1:7" ht="22.5">
      <c r="A593" s="17" t="s">
        <v>641</v>
      </c>
      <c r="B593" s="17" t="s">
        <v>3510</v>
      </c>
      <c r="C593" s="17" t="s">
        <v>4704</v>
      </c>
      <c r="D593" s="18" t="s">
        <v>5331</v>
      </c>
      <c r="E593" s="19">
        <v>100000</v>
      </c>
      <c r="F593" s="20" t="s">
        <v>5415</v>
      </c>
      <c r="G593" s="17">
        <v>13911679714</v>
      </c>
    </row>
    <row r="594" spans="1:7" ht="22.5">
      <c r="A594" s="17" t="s">
        <v>959</v>
      </c>
      <c r="B594" s="17" t="s">
        <v>3609</v>
      </c>
      <c r="C594" s="17" t="s">
        <v>4705</v>
      </c>
      <c r="D594" s="18" t="s">
        <v>5332</v>
      </c>
      <c r="E594" s="19">
        <v>43996.11</v>
      </c>
      <c r="F594" s="20" t="s">
        <v>5415</v>
      </c>
      <c r="G594" s="17">
        <v>13911679714</v>
      </c>
    </row>
    <row r="595" spans="1:7" ht="22.5">
      <c r="A595" s="17" t="s">
        <v>977</v>
      </c>
      <c r="B595" s="17" t="s">
        <v>3613</v>
      </c>
      <c r="C595" s="17" t="s">
        <v>4706</v>
      </c>
      <c r="D595" s="18" t="s">
        <v>5333</v>
      </c>
      <c r="E595" s="19">
        <v>49008.02</v>
      </c>
      <c r="F595" s="20" t="s">
        <v>5634</v>
      </c>
      <c r="G595" s="17">
        <v>13911679714</v>
      </c>
    </row>
    <row r="596" spans="1:7" ht="22.5">
      <c r="A596" s="17" t="s">
        <v>995</v>
      </c>
      <c r="B596" s="17" t="s">
        <v>3617</v>
      </c>
      <c r="C596" s="17" t="s">
        <v>4707</v>
      </c>
      <c r="D596" s="18" t="s">
        <v>5334</v>
      </c>
      <c r="E596" s="19">
        <v>33353.51</v>
      </c>
      <c r="F596" s="20" t="s">
        <v>5491</v>
      </c>
      <c r="G596" s="17">
        <v>13911679714</v>
      </c>
    </row>
    <row r="597" spans="1:7" ht="22.5">
      <c r="A597" s="17" t="s">
        <v>3160</v>
      </c>
      <c r="B597" s="17" t="s">
        <v>4071</v>
      </c>
      <c r="C597" s="17" t="s">
        <v>4708</v>
      </c>
      <c r="D597" s="18" t="s">
        <v>5335</v>
      </c>
      <c r="E597" s="19">
        <v>100000</v>
      </c>
      <c r="F597" s="20" t="s">
        <v>5437</v>
      </c>
      <c r="G597" s="17">
        <v>13911679714</v>
      </c>
    </row>
    <row r="598" spans="1:7" ht="22.5">
      <c r="A598" s="17" t="s">
        <v>3163</v>
      </c>
      <c r="B598" s="17" t="s">
        <v>4072</v>
      </c>
      <c r="C598" s="17" t="s">
        <v>4709</v>
      </c>
      <c r="D598" s="18" t="s">
        <v>5336</v>
      </c>
      <c r="E598" s="19">
        <v>100000</v>
      </c>
      <c r="F598" s="20" t="s">
        <v>5403</v>
      </c>
      <c r="G598" s="17">
        <v>13911679714</v>
      </c>
    </row>
    <row r="599" spans="1:7" ht="22.5">
      <c r="A599" s="17" t="s">
        <v>3166</v>
      </c>
      <c r="B599" s="17" t="s">
        <v>4073</v>
      </c>
      <c r="C599" s="17" t="s">
        <v>4710</v>
      </c>
      <c r="D599" s="18" t="s">
        <v>5337</v>
      </c>
      <c r="E599" s="19">
        <v>100000</v>
      </c>
      <c r="F599" s="20" t="s">
        <v>5635</v>
      </c>
      <c r="G599" s="17">
        <v>13911679714</v>
      </c>
    </row>
    <row r="600" spans="1:7" ht="22.5">
      <c r="A600" s="17" t="s">
        <v>459</v>
      </c>
      <c r="B600" s="17" t="s">
        <v>3471</v>
      </c>
      <c r="C600" s="17" t="s">
        <v>4711</v>
      </c>
      <c r="D600" s="18" t="s">
        <v>4712</v>
      </c>
      <c r="E600" s="19">
        <v>100000</v>
      </c>
      <c r="F600" s="20" t="s">
        <v>5420</v>
      </c>
      <c r="G600" s="17">
        <v>13911679714</v>
      </c>
    </row>
    <row r="601" spans="1:7" ht="22.5">
      <c r="A601" s="17" t="s">
        <v>713</v>
      </c>
      <c r="B601" s="17" t="s">
        <v>3534</v>
      </c>
      <c r="C601" s="17" t="s">
        <v>4713</v>
      </c>
      <c r="D601" s="18" t="s">
        <v>5338</v>
      </c>
      <c r="E601" s="19">
        <v>99716.79</v>
      </c>
      <c r="F601" s="20" t="s">
        <v>5540</v>
      </c>
      <c r="G601" s="17">
        <v>13911679714</v>
      </c>
    </row>
    <row r="602" spans="1:7" ht="22.5">
      <c r="A602" s="17" t="s">
        <v>932</v>
      </c>
      <c r="B602" s="17" t="s">
        <v>3600</v>
      </c>
      <c r="C602" s="17" t="s">
        <v>4714</v>
      </c>
      <c r="D602" s="18" t="s">
        <v>5339</v>
      </c>
      <c r="E602" s="19">
        <v>47999.42</v>
      </c>
      <c r="F602" s="20" t="s">
        <v>5540</v>
      </c>
      <c r="G602" s="17">
        <v>13911679714</v>
      </c>
    </row>
    <row r="603" spans="1:7" ht="22.5">
      <c r="A603" s="17" t="s">
        <v>3134</v>
      </c>
      <c r="B603" s="17" t="s">
        <v>4063</v>
      </c>
      <c r="C603" s="17" t="s">
        <v>4715</v>
      </c>
      <c r="D603" s="18" t="s">
        <v>5340</v>
      </c>
      <c r="E603" s="19">
        <v>99989.91</v>
      </c>
      <c r="F603" s="20" t="s">
        <v>5433</v>
      </c>
      <c r="G603" s="17">
        <v>13911679714</v>
      </c>
    </row>
    <row r="604" spans="1:7" ht="22.5">
      <c r="A604" s="17" t="s">
        <v>3152</v>
      </c>
      <c r="B604" s="17" t="s">
        <v>4068</v>
      </c>
      <c r="C604" s="17" t="s">
        <v>4716</v>
      </c>
      <c r="D604" s="18" t="s">
        <v>5341</v>
      </c>
      <c r="E604" s="19">
        <v>100000</v>
      </c>
      <c r="F604" s="20" t="s">
        <v>5419</v>
      </c>
      <c r="G604" s="17">
        <v>13911679714</v>
      </c>
    </row>
    <row r="605" spans="1:7" ht="22.5">
      <c r="A605" s="17" t="s">
        <v>3155</v>
      </c>
      <c r="B605" s="17" t="s">
        <v>4069</v>
      </c>
      <c r="C605" s="17" t="s">
        <v>4717</v>
      </c>
      <c r="D605" s="18" t="s">
        <v>5342</v>
      </c>
      <c r="E605" s="19">
        <v>100000</v>
      </c>
      <c r="F605" s="20" t="s">
        <v>5502</v>
      </c>
      <c r="G605" s="17">
        <v>13911679714</v>
      </c>
    </row>
    <row r="606" spans="1:7" ht="22.5">
      <c r="A606" s="17" t="s">
        <v>5636</v>
      </c>
      <c r="B606" s="17" t="s">
        <v>3454</v>
      </c>
      <c r="C606" s="17" t="s">
        <v>4718</v>
      </c>
      <c r="D606" s="18" t="s">
        <v>4719</v>
      </c>
      <c r="E606" s="19">
        <v>100000</v>
      </c>
      <c r="F606" s="20" t="s">
        <v>5433</v>
      </c>
      <c r="G606" s="17">
        <v>13911679714</v>
      </c>
    </row>
    <row r="607" spans="1:7" ht="22.5">
      <c r="A607" s="17" t="s">
        <v>590</v>
      </c>
      <c r="B607" s="17" t="s">
        <v>3495</v>
      </c>
      <c r="C607" s="17" t="s">
        <v>4720</v>
      </c>
      <c r="D607" s="18" t="s">
        <v>5343</v>
      </c>
      <c r="E607" s="19">
        <v>100000</v>
      </c>
      <c r="F607" s="20" t="s">
        <v>5637</v>
      </c>
      <c r="G607" s="17">
        <v>13911679714</v>
      </c>
    </row>
    <row r="608" spans="1:7" ht="22.5">
      <c r="A608" s="17" t="s">
        <v>602</v>
      </c>
      <c r="B608" s="17" t="s">
        <v>3499</v>
      </c>
      <c r="C608" s="17" t="s">
        <v>4721</v>
      </c>
      <c r="D608" s="18" t="s">
        <v>5344</v>
      </c>
      <c r="E608" s="19">
        <v>100000</v>
      </c>
      <c r="F608" s="20" t="s">
        <v>5429</v>
      </c>
      <c r="G608" s="17">
        <v>13911679714</v>
      </c>
    </row>
    <row r="609" spans="1:7" ht="22.5">
      <c r="A609" s="17" t="s">
        <v>614</v>
      </c>
      <c r="B609" s="17" t="s">
        <v>3502</v>
      </c>
      <c r="C609" s="17" t="s">
        <v>4722</v>
      </c>
      <c r="D609" s="18" t="s">
        <v>5345</v>
      </c>
      <c r="E609" s="19">
        <v>100000</v>
      </c>
      <c r="F609" s="20" t="s">
        <v>5405</v>
      </c>
      <c r="G609" s="17">
        <v>13911679714</v>
      </c>
    </row>
    <row r="610" spans="1:7" ht="22.5">
      <c r="A610" s="17" t="s">
        <v>677</v>
      </c>
      <c r="B610" s="17" t="s">
        <v>3522</v>
      </c>
      <c r="C610" s="17" t="s">
        <v>4723</v>
      </c>
      <c r="D610" s="18" t="s">
        <v>5346</v>
      </c>
      <c r="E610" s="19">
        <v>99952.98</v>
      </c>
      <c r="F610" s="20" t="s">
        <v>5411</v>
      </c>
      <c r="G610" s="17">
        <v>13911679714</v>
      </c>
    </row>
    <row r="611" spans="1:7" ht="22.5">
      <c r="A611" s="17" t="s">
        <v>752</v>
      </c>
      <c r="B611" s="17" t="s">
        <v>3545</v>
      </c>
      <c r="C611" s="17" t="s">
        <v>4724</v>
      </c>
      <c r="D611" s="18" t="s">
        <v>5347</v>
      </c>
      <c r="E611" s="19">
        <v>97000</v>
      </c>
      <c r="F611" s="20" t="s">
        <v>5547</v>
      </c>
      <c r="G611" s="17">
        <v>13911679714</v>
      </c>
    </row>
    <row r="612" spans="1:7" ht="22.5">
      <c r="A612" s="17" t="s">
        <v>773</v>
      </c>
      <c r="B612" s="17" t="s">
        <v>3551</v>
      </c>
      <c r="C612" s="17" t="s">
        <v>4725</v>
      </c>
      <c r="D612" s="18" t="s">
        <v>5348</v>
      </c>
      <c r="E612" s="19">
        <v>88291.66</v>
      </c>
      <c r="F612" s="20" t="s">
        <v>5423</v>
      </c>
      <c r="G612" s="17">
        <v>13911679714</v>
      </c>
    </row>
    <row r="613" spans="1:7" ht="22.5">
      <c r="A613" s="17" t="s">
        <v>791</v>
      </c>
      <c r="B613" s="17" t="s">
        <v>3556</v>
      </c>
      <c r="C613" s="17" t="s">
        <v>4726</v>
      </c>
      <c r="D613" s="18" t="s">
        <v>5349</v>
      </c>
      <c r="E613" s="19">
        <v>73936.210000000006</v>
      </c>
      <c r="F613" s="20" t="s">
        <v>5418</v>
      </c>
      <c r="G613" s="17">
        <v>13911679714</v>
      </c>
    </row>
    <row r="614" spans="1:7" ht="22.5">
      <c r="A614" s="17" t="s">
        <v>871</v>
      </c>
      <c r="B614" s="17" t="s">
        <v>3581</v>
      </c>
      <c r="C614" s="17" t="s">
        <v>4727</v>
      </c>
      <c r="D614" s="18" t="s">
        <v>5350</v>
      </c>
      <c r="E614" s="19">
        <v>80000</v>
      </c>
      <c r="F614" s="20" t="s">
        <v>5491</v>
      </c>
      <c r="G614" s="17">
        <v>13911679714</v>
      </c>
    </row>
    <row r="615" spans="1:7" ht="22.5">
      <c r="A615" s="17" t="s">
        <v>898</v>
      </c>
      <c r="B615" s="17" t="s">
        <v>3589</v>
      </c>
      <c r="C615" s="17" t="s">
        <v>4728</v>
      </c>
      <c r="D615" s="18" t="s">
        <v>5351</v>
      </c>
      <c r="E615" s="19">
        <v>79986.759999999995</v>
      </c>
      <c r="F615" s="20" t="s">
        <v>5495</v>
      </c>
      <c r="G615" s="17">
        <v>13911679714</v>
      </c>
    </row>
    <row r="616" spans="1:7" ht="22.5">
      <c r="A616" s="17" t="s">
        <v>901</v>
      </c>
      <c r="B616" s="17" t="s">
        <v>3590</v>
      </c>
      <c r="C616" s="17" t="s">
        <v>4729</v>
      </c>
      <c r="D616" s="18" t="s">
        <v>5352</v>
      </c>
      <c r="E616" s="19">
        <v>79980.81</v>
      </c>
      <c r="F616" s="20" t="s">
        <v>5495</v>
      </c>
      <c r="G616" s="17">
        <v>13911679714</v>
      </c>
    </row>
    <row r="617" spans="1:7" ht="22.5">
      <c r="A617" s="17" t="s">
        <v>947</v>
      </c>
      <c r="B617" s="17" t="s">
        <v>3605</v>
      </c>
      <c r="C617" s="17" t="s">
        <v>4730</v>
      </c>
      <c r="D617" s="18" t="s">
        <v>5353</v>
      </c>
      <c r="E617" s="19">
        <v>61972.6</v>
      </c>
      <c r="F617" s="20" t="s">
        <v>5413</v>
      </c>
      <c r="G617" s="17">
        <v>13911679714</v>
      </c>
    </row>
    <row r="618" spans="1:7" ht="22.5">
      <c r="A618" s="17" t="s">
        <v>3131</v>
      </c>
      <c r="B618" s="17" t="s">
        <v>4062</v>
      </c>
      <c r="C618" s="17" t="s">
        <v>4731</v>
      </c>
      <c r="D618" s="18" t="s">
        <v>5354</v>
      </c>
      <c r="E618" s="19">
        <v>100000</v>
      </c>
      <c r="F618" s="20" t="s">
        <v>5413</v>
      </c>
      <c r="G618" s="17">
        <v>13911679714</v>
      </c>
    </row>
    <row r="619" spans="1:7" ht="22.5">
      <c r="A619" s="17" t="s">
        <v>3146</v>
      </c>
      <c r="B619" s="17" t="s">
        <v>4067</v>
      </c>
      <c r="C619" s="17" t="s">
        <v>4732</v>
      </c>
      <c r="D619" s="18" t="s">
        <v>5355</v>
      </c>
      <c r="E619" s="19">
        <v>80000</v>
      </c>
      <c r="F619" s="20" t="s">
        <v>5413</v>
      </c>
      <c r="G619" s="17">
        <v>13911679714</v>
      </c>
    </row>
    <row r="620" spans="1:7" ht="22.5">
      <c r="A620" s="17" t="s">
        <v>892</v>
      </c>
      <c r="B620" s="17" t="s">
        <v>3587</v>
      </c>
      <c r="C620" s="17" t="s">
        <v>4733</v>
      </c>
      <c r="D620" s="18" t="s">
        <v>5356</v>
      </c>
      <c r="E620" s="19">
        <v>80000</v>
      </c>
      <c r="F620" s="20" t="s">
        <v>5457</v>
      </c>
      <c r="G620" s="17">
        <v>13911679714</v>
      </c>
    </row>
    <row r="621" spans="1:7" ht="22.5">
      <c r="A621" s="17" t="s">
        <v>3137</v>
      </c>
      <c r="B621" s="17" t="s">
        <v>4064</v>
      </c>
      <c r="C621" s="17" t="s">
        <v>4734</v>
      </c>
      <c r="D621" s="18" t="s">
        <v>5357</v>
      </c>
      <c r="E621" s="19">
        <v>100000</v>
      </c>
      <c r="F621" s="20" t="s">
        <v>5638</v>
      </c>
      <c r="G621" s="17">
        <v>13911679714</v>
      </c>
    </row>
    <row r="622" spans="1:7" ht="22.5">
      <c r="A622" s="17" t="s">
        <v>3140</v>
      </c>
      <c r="B622" s="17" t="s">
        <v>4065</v>
      </c>
      <c r="C622" s="17" t="s">
        <v>4735</v>
      </c>
      <c r="D622" s="18" t="s">
        <v>5358</v>
      </c>
      <c r="E622" s="19">
        <v>100000</v>
      </c>
      <c r="F622" s="20" t="s">
        <v>5419</v>
      </c>
      <c r="G622" s="17">
        <v>13911679714</v>
      </c>
    </row>
    <row r="623" spans="1:7" ht="22.5">
      <c r="A623" s="17" t="s">
        <v>1446</v>
      </c>
      <c r="B623" s="17" t="s">
        <v>4070</v>
      </c>
      <c r="C623" s="17" t="s">
        <v>4736</v>
      </c>
      <c r="D623" s="18" t="s">
        <v>5359</v>
      </c>
      <c r="E623" s="19">
        <v>86489.99</v>
      </c>
      <c r="F623" s="20" t="s">
        <v>5639</v>
      </c>
      <c r="G623" s="17">
        <v>13911679714</v>
      </c>
    </row>
    <row r="624" spans="1:7" ht="22.5">
      <c r="A624" s="21" t="s">
        <v>3393</v>
      </c>
      <c r="B624" s="17" t="s">
        <v>4108</v>
      </c>
      <c r="C624" s="17" t="s">
        <v>4737</v>
      </c>
      <c r="D624" s="18" t="s">
        <v>5360</v>
      </c>
      <c r="E624" s="19">
        <v>100000</v>
      </c>
      <c r="F624" s="20" t="s">
        <v>5570</v>
      </c>
      <c r="G624" s="17">
        <v>13911679714</v>
      </c>
    </row>
    <row r="625" spans="1:7" ht="22.5">
      <c r="A625" s="17" t="s">
        <v>883</v>
      </c>
      <c r="B625" s="17" t="s">
        <v>3584</v>
      </c>
      <c r="C625" s="17" t="s">
        <v>4738</v>
      </c>
      <c r="D625" s="18" t="s">
        <v>5361</v>
      </c>
      <c r="E625" s="19">
        <v>80000</v>
      </c>
      <c r="F625" s="20" t="s">
        <v>5444</v>
      </c>
      <c r="G625" s="17">
        <v>13911679714</v>
      </c>
    </row>
    <row r="626" spans="1:7" ht="22.5">
      <c r="A626" s="17" t="s">
        <v>3143</v>
      </c>
      <c r="B626" s="17" t="s">
        <v>4066</v>
      </c>
      <c r="C626" s="17" t="s">
        <v>4739</v>
      </c>
      <c r="D626" s="18" t="s">
        <v>5362</v>
      </c>
      <c r="E626" s="19">
        <v>80000</v>
      </c>
      <c r="F626" s="20" t="s">
        <v>5604</v>
      </c>
      <c r="G626" s="17">
        <v>13911679714</v>
      </c>
    </row>
    <row r="627" spans="1:7" ht="22.5">
      <c r="A627" s="17" t="s">
        <v>599</v>
      </c>
      <c r="B627" s="17" t="s">
        <v>3498</v>
      </c>
      <c r="C627" s="17" t="s">
        <v>4740</v>
      </c>
      <c r="D627" s="18" t="s">
        <v>5363</v>
      </c>
      <c r="E627" s="19">
        <v>100000</v>
      </c>
      <c r="F627" s="20" t="s">
        <v>5604</v>
      </c>
      <c r="G627" s="17">
        <v>13911679714</v>
      </c>
    </row>
    <row r="628" spans="1:7" ht="22.5">
      <c r="A628" s="17" t="s">
        <v>605</v>
      </c>
      <c r="B628" s="17" t="s">
        <v>3500</v>
      </c>
      <c r="C628" s="17" t="s">
        <v>3450</v>
      </c>
      <c r="D628" s="18" t="s">
        <v>4741</v>
      </c>
      <c r="E628" s="19">
        <v>100000</v>
      </c>
      <c r="F628" s="20" t="s">
        <v>5640</v>
      </c>
      <c r="G628" s="17">
        <v>13911679714</v>
      </c>
    </row>
    <row r="629" spans="1:7" ht="22.5">
      <c r="A629" s="17" t="s">
        <v>620</v>
      </c>
      <c r="B629" s="17" t="s">
        <v>3504</v>
      </c>
      <c r="C629" s="17" t="s">
        <v>4742</v>
      </c>
      <c r="D629" s="18" t="s">
        <v>5364</v>
      </c>
      <c r="E629" s="19">
        <v>100000</v>
      </c>
      <c r="F629" s="20" t="s">
        <v>5641</v>
      </c>
      <c r="G629" s="17">
        <v>13911679714</v>
      </c>
    </row>
    <row r="630" spans="1:7" ht="22.5">
      <c r="A630" s="17" t="s">
        <v>758</v>
      </c>
      <c r="B630" s="17" t="s">
        <v>3547</v>
      </c>
      <c r="C630" s="17" t="s">
        <v>4743</v>
      </c>
      <c r="D630" s="18" t="s">
        <v>5365</v>
      </c>
      <c r="E630" s="19">
        <v>95259.99</v>
      </c>
      <c r="F630" s="20" t="s">
        <v>5523</v>
      </c>
      <c r="G630" s="17">
        <v>13911679714</v>
      </c>
    </row>
    <row r="631" spans="1:7" ht="22.5">
      <c r="A631" s="17" t="s">
        <v>862</v>
      </c>
      <c r="B631" s="17" t="s">
        <v>3578</v>
      </c>
      <c r="C631" s="17" t="s">
        <v>4744</v>
      </c>
      <c r="D631" s="18" t="s">
        <v>5366</v>
      </c>
      <c r="E631" s="19">
        <v>80000</v>
      </c>
      <c r="F631" s="20" t="s">
        <v>5433</v>
      </c>
      <c r="G631" s="17">
        <v>13911679714</v>
      </c>
    </row>
    <row r="632" spans="1:7" ht="22.5">
      <c r="A632" s="17" t="s">
        <v>593</v>
      </c>
      <c r="B632" s="17" t="s">
        <v>3496</v>
      </c>
      <c r="C632" s="17" t="s">
        <v>4745</v>
      </c>
      <c r="D632" s="18" t="s">
        <v>5367</v>
      </c>
      <c r="E632" s="19">
        <v>100000</v>
      </c>
      <c r="F632" s="20" t="s">
        <v>5433</v>
      </c>
      <c r="G632" s="17">
        <v>13911679714</v>
      </c>
    </row>
    <row r="633" spans="1:7" ht="22.5">
      <c r="A633" s="17" t="s">
        <v>794</v>
      </c>
      <c r="B633" s="17" t="s">
        <v>3557</v>
      </c>
      <c r="C633" s="17" t="s">
        <v>4746</v>
      </c>
      <c r="D633" s="18" t="s">
        <v>5368</v>
      </c>
      <c r="E633" s="19">
        <v>75487.520000000004</v>
      </c>
      <c r="F633" s="20" t="s">
        <v>5404</v>
      </c>
      <c r="G633" s="17">
        <v>13911679714</v>
      </c>
    </row>
    <row r="634" spans="1:7" ht="22.5">
      <c r="A634" s="17" t="s">
        <v>980</v>
      </c>
      <c r="B634" s="17" t="s">
        <v>3614</v>
      </c>
      <c r="C634" s="17" t="s">
        <v>4747</v>
      </c>
      <c r="D634" s="18" t="s">
        <v>5369</v>
      </c>
      <c r="E634" s="19">
        <v>49120.74</v>
      </c>
      <c r="F634" s="20" t="s">
        <v>5532</v>
      </c>
      <c r="G634" s="17">
        <v>13911679714</v>
      </c>
    </row>
    <row r="635" spans="1:7" ht="22.5">
      <c r="A635" s="17" t="s">
        <v>3244</v>
      </c>
      <c r="B635" s="17" t="s">
        <v>4097</v>
      </c>
      <c r="C635" s="17" t="s">
        <v>4748</v>
      </c>
      <c r="D635" s="18" t="s">
        <v>5370</v>
      </c>
      <c r="E635" s="19">
        <v>78999.34</v>
      </c>
      <c r="F635" s="20" t="s">
        <v>5642</v>
      </c>
      <c r="G635" s="17">
        <v>13911679714</v>
      </c>
    </row>
    <row r="636" spans="1:7" ht="22.5">
      <c r="A636" s="17" t="s">
        <v>3247</v>
      </c>
      <c r="B636" s="17" t="s">
        <v>4098</v>
      </c>
      <c r="C636" s="17" t="s">
        <v>4749</v>
      </c>
      <c r="D636" s="18" t="s">
        <v>5371</v>
      </c>
      <c r="E636" s="19">
        <v>50000</v>
      </c>
      <c r="F636" s="20" t="s">
        <v>5547</v>
      </c>
      <c r="G636" s="17">
        <v>13911679714</v>
      </c>
    </row>
    <row r="637" spans="1:7" ht="22.5">
      <c r="A637" s="17" t="s">
        <v>3256</v>
      </c>
      <c r="B637" s="17" t="s">
        <v>4101</v>
      </c>
      <c r="C637" s="17" t="s">
        <v>4750</v>
      </c>
      <c r="D637" s="18" t="s">
        <v>5372</v>
      </c>
      <c r="E637" s="19">
        <v>100000</v>
      </c>
      <c r="F637" s="20" t="s">
        <v>5643</v>
      </c>
      <c r="G637" s="17">
        <v>13911679714</v>
      </c>
    </row>
    <row r="638" spans="1:7" ht="22.5">
      <c r="A638" s="17" t="s">
        <v>3259</v>
      </c>
      <c r="B638" s="17" t="s">
        <v>4102</v>
      </c>
      <c r="C638" s="17" t="s">
        <v>4751</v>
      </c>
      <c r="D638" s="18" t="s">
        <v>5373</v>
      </c>
      <c r="E638" s="19">
        <v>100000</v>
      </c>
      <c r="F638" s="20" t="s">
        <v>5413</v>
      </c>
      <c r="G638" s="17">
        <v>13911679714</v>
      </c>
    </row>
    <row r="639" spans="1:7" ht="22.5">
      <c r="A639" s="17" t="s">
        <v>3262</v>
      </c>
      <c r="B639" s="17" t="s">
        <v>4103</v>
      </c>
      <c r="C639" s="17" t="s">
        <v>4752</v>
      </c>
      <c r="D639" s="18" t="s">
        <v>5374</v>
      </c>
      <c r="E639" s="19">
        <v>80000</v>
      </c>
      <c r="F639" s="20" t="s">
        <v>5413</v>
      </c>
      <c r="G639" s="17">
        <v>13911679714</v>
      </c>
    </row>
    <row r="640" spans="1:7" ht="22.5">
      <c r="A640" s="17" t="s">
        <v>3265</v>
      </c>
      <c r="B640" s="17" t="s">
        <v>4104</v>
      </c>
      <c r="C640" s="17" t="s">
        <v>4753</v>
      </c>
      <c r="D640" s="18" t="s">
        <v>5375</v>
      </c>
      <c r="E640" s="19">
        <v>80000</v>
      </c>
      <c r="F640" s="20" t="s">
        <v>5644</v>
      </c>
      <c r="G640" s="17">
        <v>13911679714</v>
      </c>
    </row>
    <row r="641" spans="1:7" ht="22.5">
      <c r="A641" s="17" t="s">
        <v>447</v>
      </c>
      <c r="B641" s="17" t="s">
        <v>3467</v>
      </c>
      <c r="C641" s="17" t="s">
        <v>4754</v>
      </c>
      <c r="D641" s="18" t="s">
        <v>4755</v>
      </c>
      <c r="E641" s="19">
        <v>100000</v>
      </c>
      <c r="F641" s="20" t="s">
        <v>5645</v>
      </c>
      <c r="G641" s="17">
        <v>13911679714</v>
      </c>
    </row>
    <row r="642" spans="1:7" ht="22.5">
      <c r="A642" s="17" t="s">
        <v>548</v>
      </c>
      <c r="B642" s="17" t="s">
        <v>3481</v>
      </c>
      <c r="C642" s="17" t="s">
        <v>4756</v>
      </c>
      <c r="D642" s="18" t="s">
        <v>5376</v>
      </c>
      <c r="E642" s="19">
        <v>100000</v>
      </c>
      <c r="F642" s="20" t="s">
        <v>5430</v>
      </c>
      <c r="G642" s="17">
        <v>13911679714</v>
      </c>
    </row>
    <row r="643" spans="1:7" ht="22.5">
      <c r="A643" s="17" t="s">
        <v>638</v>
      </c>
      <c r="B643" s="17" t="s">
        <v>3509</v>
      </c>
      <c r="C643" s="17" t="s">
        <v>4757</v>
      </c>
      <c r="D643" s="18" t="s">
        <v>5377</v>
      </c>
      <c r="E643" s="19">
        <v>100000</v>
      </c>
      <c r="F643" s="20" t="s">
        <v>5459</v>
      </c>
      <c r="G643" s="17">
        <v>13911679714</v>
      </c>
    </row>
    <row r="644" spans="1:7" ht="22.5">
      <c r="A644" s="17" t="s">
        <v>874</v>
      </c>
      <c r="B644" s="17" t="s">
        <v>3582</v>
      </c>
      <c r="C644" s="17" t="s">
        <v>4758</v>
      </c>
      <c r="D644" s="18" t="s">
        <v>5378</v>
      </c>
      <c r="E644" s="19">
        <v>80000</v>
      </c>
      <c r="F644" s="20" t="s">
        <v>5459</v>
      </c>
      <c r="G644" s="17">
        <v>13911679714</v>
      </c>
    </row>
    <row r="645" spans="1:7" ht="22.5">
      <c r="A645" s="17" t="s">
        <v>974</v>
      </c>
      <c r="B645" s="17" t="s">
        <v>3612</v>
      </c>
      <c r="C645" s="17" t="s">
        <v>4759</v>
      </c>
      <c r="D645" s="18" t="s">
        <v>5379</v>
      </c>
      <c r="E645" s="19">
        <v>53999.98</v>
      </c>
      <c r="F645" s="20" t="s">
        <v>5405</v>
      </c>
      <c r="G645" s="17">
        <v>13911679714</v>
      </c>
    </row>
    <row r="646" spans="1:7" ht="22.5">
      <c r="A646" s="17" t="s">
        <v>3233</v>
      </c>
      <c r="B646" s="17" t="s">
        <v>4094</v>
      </c>
      <c r="C646" s="17" t="s">
        <v>4760</v>
      </c>
      <c r="D646" s="18" t="s">
        <v>5380</v>
      </c>
      <c r="E646" s="19">
        <v>100000</v>
      </c>
      <c r="F646" s="20" t="s">
        <v>5646</v>
      </c>
      <c r="G646" s="17">
        <v>13911679714</v>
      </c>
    </row>
    <row r="647" spans="1:7" ht="22.5">
      <c r="A647" s="17" t="s">
        <v>3241</v>
      </c>
      <c r="B647" s="17" t="s">
        <v>4096</v>
      </c>
      <c r="C647" s="17" t="s">
        <v>4761</v>
      </c>
      <c r="D647" s="18" t="s">
        <v>5381</v>
      </c>
      <c r="E647" s="19">
        <v>100000</v>
      </c>
      <c r="F647" s="20" t="s">
        <v>5411</v>
      </c>
      <c r="G647" s="17">
        <v>13911679714</v>
      </c>
    </row>
    <row r="648" spans="1:7" ht="22.5">
      <c r="A648" s="17" t="s">
        <v>3250</v>
      </c>
      <c r="B648" s="17" t="s">
        <v>4099</v>
      </c>
      <c r="C648" s="17" t="s">
        <v>4762</v>
      </c>
      <c r="D648" s="18" t="s">
        <v>5647</v>
      </c>
      <c r="E648" s="19">
        <v>80000</v>
      </c>
      <c r="F648" s="20" t="s">
        <v>5503</v>
      </c>
      <c r="G648" s="17">
        <v>13911679714</v>
      </c>
    </row>
    <row r="649" spans="1:7" ht="22.5">
      <c r="A649" s="17" t="s">
        <v>3253</v>
      </c>
      <c r="B649" s="17" t="s">
        <v>4100</v>
      </c>
      <c r="C649" s="17" t="s">
        <v>4763</v>
      </c>
      <c r="D649" s="18" t="s">
        <v>5382</v>
      </c>
      <c r="E649" s="19">
        <v>100000</v>
      </c>
      <c r="F649" s="20" t="s">
        <v>5503</v>
      </c>
      <c r="G649" s="17">
        <v>13911679714</v>
      </c>
    </row>
    <row r="650" spans="1:7" ht="22.5">
      <c r="A650" s="17" t="s">
        <v>3274</v>
      </c>
      <c r="B650" s="17" t="s">
        <v>4106</v>
      </c>
      <c r="C650" s="17" t="s">
        <v>4764</v>
      </c>
      <c r="D650" s="18" t="s">
        <v>5383</v>
      </c>
      <c r="E650" s="19">
        <v>80000</v>
      </c>
      <c r="F650" s="20" t="s">
        <v>5464</v>
      </c>
      <c r="G650" s="17">
        <v>13911679714</v>
      </c>
    </row>
    <row r="651" spans="1:7" ht="22.5">
      <c r="A651" s="17" t="s">
        <v>629</v>
      </c>
      <c r="B651" s="17" t="s">
        <v>3506</v>
      </c>
      <c r="C651" s="17" t="s">
        <v>4765</v>
      </c>
      <c r="D651" s="18" t="s">
        <v>5384</v>
      </c>
      <c r="E651" s="19">
        <v>100000</v>
      </c>
      <c r="F651" s="20" t="s">
        <v>5411</v>
      </c>
      <c r="G651" s="17">
        <v>13911679714</v>
      </c>
    </row>
    <row r="652" spans="1:7" ht="22.5">
      <c r="A652" s="17" t="s">
        <v>635</v>
      </c>
      <c r="B652" s="17" t="s">
        <v>3508</v>
      </c>
      <c r="C652" s="17" t="s">
        <v>4766</v>
      </c>
      <c r="D652" s="18" t="s">
        <v>5385</v>
      </c>
      <c r="E652" s="19">
        <v>100000</v>
      </c>
      <c r="F652" s="20" t="s">
        <v>5564</v>
      </c>
      <c r="G652" s="17">
        <v>13911679714</v>
      </c>
    </row>
    <row r="653" spans="1:7" ht="22.5">
      <c r="A653" s="17" t="s">
        <v>689</v>
      </c>
      <c r="B653" s="17" t="s">
        <v>3526</v>
      </c>
      <c r="C653" s="17" t="s">
        <v>4767</v>
      </c>
      <c r="D653" s="18" t="s">
        <v>5386</v>
      </c>
      <c r="E653" s="19">
        <v>99888.92</v>
      </c>
      <c r="F653" s="20" t="s">
        <v>5404</v>
      </c>
      <c r="G653" s="17">
        <v>13911679714</v>
      </c>
    </row>
    <row r="654" spans="1:7" ht="22.5">
      <c r="A654" s="17" t="s">
        <v>877</v>
      </c>
      <c r="B654" s="17" t="s">
        <v>3583</v>
      </c>
      <c r="C654" s="17" t="s">
        <v>4768</v>
      </c>
      <c r="D654" s="18" t="s">
        <v>5387</v>
      </c>
      <c r="E654" s="19">
        <v>80000</v>
      </c>
      <c r="F654" s="20" t="s">
        <v>5458</v>
      </c>
      <c r="G654" s="17">
        <v>13911679714</v>
      </c>
    </row>
    <row r="655" spans="1:7" ht="22.5">
      <c r="A655" s="17" t="s">
        <v>3236</v>
      </c>
      <c r="B655" s="17" t="s">
        <v>4095</v>
      </c>
      <c r="C655" s="17" t="s">
        <v>4769</v>
      </c>
      <c r="D655" s="18" t="s">
        <v>5388</v>
      </c>
      <c r="E655" s="19">
        <v>50000</v>
      </c>
      <c r="F655" s="20" t="s">
        <v>5458</v>
      </c>
      <c r="G655" s="17">
        <v>13911679714</v>
      </c>
    </row>
    <row r="656" spans="1:7" ht="22.5">
      <c r="A656" s="17" t="s">
        <v>3271</v>
      </c>
      <c r="B656" s="17" t="s">
        <v>4105</v>
      </c>
      <c r="C656" s="17" t="s">
        <v>4770</v>
      </c>
      <c r="D656" s="18" t="s">
        <v>5389</v>
      </c>
      <c r="E656" s="19">
        <v>100000</v>
      </c>
      <c r="F656" s="20" t="s">
        <v>5648</v>
      </c>
      <c r="G656" s="17">
        <v>13911679714</v>
      </c>
    </row>
    <row r="657" spans="1:7" ht="22.5">
      <c r="A657" s="17" t="s">
        <v>886</v>
      </c>
      <c r="B657" s="17" t="s">
        <v>3585</v>
      </c>
      <c r="C657" s="17" t="s">
        <v>4771</v>
      </c>
      <c r="D657" s="18" t="s">
        <v>5390</v>
      </c>
      <c r="E657" s="19">
        <v>80000</v>
      </c>
      <c r="F657" s="20" t="s">
        <v>5461</v>
      </c>
      <c r="G657" s="17">
        <v>13911679714</v>
      </c>
    </row>
    <row r="658" spans="1:7" ht="22.5">
      <c r="A658" s="17" t="s">
        <v>581</v>
      </c>
      <c r="B658" s="17" t="s">
        <v>3492</v>
      </c>
      <c r="C658" s="17" t="s">
        <v>3449</v>
      </c>
      <c r="D658" s="18" t="s">
        <v>4772</v>
      </c>
      <c r="E658" s="19">
        <v>100000</v>
      </c>
      <c r="F658" s="20" t="s">
        <v>5540</v>
      </c>
      <c r="G658" s="17">
        <v>13911679714</v>
      </c>
    </row>
    <row r="659" spans="1:7" ht="22.5">
      <c r="A659" s="17" t="s">
        <v>5649</v>
      </c>
      <c r="B659" s="17" t="s">
        <v>4107</v>
      </c>
      <c r="C659" s="17" t="s">
        <v>4773</v>
      </c>
      <c r="D659" s="18" t="s">
        <v>4774</v>
      </c>
      <c r="E659" s="19">
        <v>100000</v>
      </c>
      <c r="F659" s="20" t="s">
        <v>5562</v>
      </c>
      <c r="G659" s="17">
        <v>13911679714</v>
      </c>
    </row>
    <row r="660" spans="1:7" ht="22.5">
      <c r="A660" s="22" t="s">
        <v>5650</v>
      </c>
      <c r="B660" s="17" t="s">
        <v>4109</v>
      </c>
      <c r="C660" s="17" t="s">
        <v>4775</v>
      </c>
      <c r="D660" s="18" t="s">
        <v>4776</v>
      </c>
      <c r="E660" s="19">
        <v>49723.77</v>
      </c>
      <c r="F660" s="20" t="s">
        <v>5562</v>
      </c>
      <c r="G660" s="17">
        <v>13911679714</v>
      </c>
    </row>
    <row r="661" spans="1:7">
      <c r="D661"/>
    </row>
  </sheetData>
  <autoFilter ref="A1:F660">
    <filterColumn colId="2"/>
    <filterColumn colId="3"/>
  </autoFilter>
  <phoneticPr fontId="1" type="noConversion"/>
  <conditionalFormatting sqref="A659:D659">
    <cfRule type="duplicateValues" dxfId="3" priority="44"/>
  </conditionalFormatting>
  <conditionalFormatting sqref="A660:D660">
    <cfRule type="duplicateValues" dxfId="2" priority="45"/>
  </conditionalFormatting>
  <conditionalFormatting sqref="A1:C660 D1:D647 D649:D660">
    <cfRule type="duplicateValues" dxfId="1" priority="46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S713"/>
  <sheetViews>
    <sheetView workbookViewId="0">
      <selection activeCell="C672" sqref="C672"/>
    </sheetView>
  </sheetViews>
  <sheetFormatPr defaultRowHeight="13.5"/>
  <cols>
    <col min="8" max="8" width="11.625" bestFit="1" customWidth="1"/>
    <col min="11" max="11" width="11.625" bestFit="1" customWidth="1"/>
    <col min="16" max="16" width="11.625" customWidth="1"/>
  </cols>
  <sheetData>
    <row r="1" spans="1:19" ht="56.25">
      <c r="A1" s="1" t="s">
        <v>0</v>
      </c>
      <c r="B1" s="1" t="s">
        <v>1</v>
      </c>
      <c r="C1" s="1" t="s">
        <v>2</v>
      </c>
      <c r="D1" s="1"/>
      <c r="E1" s="1"/>
      <c r="F1" s="1" t="s">
        <v>3</v>
      </c>
      <c r="G1" s="1" t="s">
        <v>4</v>
      </c>
      <c r="H1" s="1" t="s">
        <v>5</v>
      </c>
      <c r="I1" s="4" t="s">
        <v>3388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</row>
    <row r="2" spans="1:19" hidden="1">
      <c r="A2" t="s">
        <v>259</v>
      </c>
      <c r="B2" t="s">
        <v>260</v>
      </c>
      <c r="C2" t="s">
        <v>261</v>
      </c>
      <c r="D2" t="s">
        <v>3389</v>
      </c>
      <c r="E2" t="e">
        <f>VLOOKUP(B2:B713,[1]Sheet1!$I$450:$J$1212,2,0)</f>
        <v>#N/A</v>
      </c>
      <c r="F2" t="s">
        <v>54</v>
      </c>
      <c r="G2" t="s">
        <v>70</v>
      </c>
      <c r="H2" s="3">
        <v>100000</v>
      </c>
      <c r="I2" s="5" t="s">
        <v>3387</v>
      </c>
      <c r="J2" t="s">
        <v>21</v>
      </c>
      <c r="K2" t="s">
        <v>237</v>
      </c>
      <c r="L2" t="s">
        <v>22</v>
      </c>
      <c r="M2" t="s">
        <v>22</v>
      </c>
      <c r="N2" t="s">
        <v>99</v>
      </c>
      <c r="O2" t="s">
        <v>100</v>
      </c>
      <c r="P2" s="3">
        <v>100000</v>
      </c>
      <c r="Q2" s="2">
        <v>0</v>
      </c>
      <c r="R2" s="3">
        <v>35592.04</v>
      </c>
      <c r="S2" t="s">
        <v>24</v>
      </c>
    </row>
    <row r="3" spans="1:19" hidden="1">
      <c r="A3" t="s">
        <v>262</v>
      </c>
      <c r="B3" t="s">
        <v>263</v>
      </c>
      <c r="C3" t="s">
        <v>264</v>
      </c>
      <c r="D3" t="s">
        <v>264</v>
      </c>
      <c r="E3" t="e">
        <f>VLOOKUP(B3:B714,[1]Sheet1!$I$450:$J$1212,2,0)</f>
        <v>#N/A</v>
      </c>
      <c r="F3" t="s">
        <v>54</v>
      </c>
      <c r="G3" t="s">
        <v>70</v>
      </c>
      <c r="H3" s="3">
        <v>100000</v>
      </c>
      <c r="I3" s="5" t="s">
        <v>3387</v>
      </c>
      <c r="J3" t="s">
        <v>21</v>
      </c>
      <c r="K3" t="s">
        <v>237</v>
      </c>
      <c r="L3" t="s">
        <v>22</v>
      </c>
      <c r="M3" t="s">
        <v>22</v>
      </c>
      <c r="N3" t="s">
        <v>99</v>
      </c>
      <c r="O3" t="s">
        <v>100</v>
      </c>
      <c r="P3" s="3">
        <v>100000</v>
      </c>
      <c r="Q3" s="2">
        <v>0</v>
      </c>
      <c r="R3" s="3">
        <v>38912.050000000003</v>
      </c>
      <c r="S3" t="s">
        <v>24</v>
      </c>
    </row>
    <row r="4" spans="1:19" hidden="1">
      <c r="A4" t="s">
        <v>265</v>
      </c>
      <c r="B4" t="s">
        <v>266</v>
      </c>
      <c r="C4" t="s">
        <v>267</v>
      </c>
      <c r="D4" t="s">
        <v>267</v>
      </c>
      <c r="E4" t="e">
        <f>VLOOKUP(B4:B715,[1]Sheet1!$I$450:$J$1212,2,0)</f>
        <v>#N/A</v>
      </c>
      <c r="F4" t="s">
        <v>46</v>
      </c>
      <c r="G4" t="s">
        <v>70</v>
      </c>
      <c r="H4" s="3">
        <v>100000</v>
      </c>
      <c r="I4" s="5" t="s">
        <v>3387</v>
      </c>
      <c r="J4" t="s">
        <v>21</v>
      </c>
      <c r="K4" t="s">
        <v>237</v>
      </c>
      <c r="L4" t="s">
        <v>22</v>
      </c>
      <c r="M4" t="s">
        <v>22</v>
      </c>
      <c r="N4" t="s">
        <v>99</v>
      </c>
      <c r="O4" t="s">
        <v>100</v>
      </c>
      <c r="P4" s="3">
        <v>100000</v>
      </c>
      <c r="Q4" s="2">
        <v>0</v>
      </c>
      <c r="R4" s="3">
        <v>36464.620000000003</v>
      </c>
      <c r="S4" t="s">
        <v>24</v>
      </c>
    </row>
    <row r="5" spans="1:19" hidden="1">
      <c r="A5" t="s">
        <v>268</v>
      </c>
      <c r="B5" t="s">
        <v>269</v>
      </c>
      <c r="C5" t="s">
        <v>270</v>
      </c>
      <c r="D5" t="s">
        <v>270</v>
      </c>
      <c r="E5" t="e">
        <f>VLOOKUP(B5:B716,[1]Sheet1!$I$450:$J$1212,2,0)</f>
        <v>#N/A</v>
      </c>
      <c r="F5" t="s">
        <v>54</v>
      </c>
      <c r="G5" t="s">
        <v>70</v>
      </c>
      <c r="H5" s="3">
        <v>100000</v>
      </c>
      <c r="I5" s="5" t="s">
        <v>3387</v>
      </c>
      <c r="J5" t="s">
        <v>21</v>
      </c>
      <c r="K5" t="s">
        <v>237</v>
      </c>
      <c r="L5" t="s">
        <v>22</v>
      </c>
      <c r="M5" t="s">
        <v>22</v>
      </c>
      <c r="N5" t="s">
        <v>99</v>
      </c>
      <c r="O5" t="s">
        <v>100</v>
      </c>
      <c r="P5" s="3">
        <v>100000</v>
      </c>
      <c r="Q5" s="2">
        <v>0</v>
      </c>
      <c r="R5" s="3">
        <v>33293.21</v>
      </c>
      <c r="S5" t="s">
        <v>24</v>
      </c>
    </row>
    <row r="6" spans="1:19" hidden="1">
      <c r="A6" t="s">
        <v>271</v>
      </c>
      <c r="B6" t="s">
        <v>272</v>
      </c>
      <c r="C6" t="s">
        <v>273</v>
      </c>
      <c r="D6" t="s">
        <v>273</v>
      </c>
      <c r="E6" t="e">
        <f>VLOOKUP(B6:B717,[1]Sheet1!$I$450:$J$1212,2,0)</f>
        <v>#N/A</v>
      </c>
      <c r="F6" t="s">
        <v>54</v>
      </c>
      <c r="G6" t="s">
        <v>70</v>
      </c>
      <c r="H6" s="3">
        <v>100000</v>
      </c>
      <c r="I6" s="5" t="s">
        <v>3387</v>
      </c>
      <c r="J6" t="s">
        <v>21</v>
      </c>
      <c r="K6" t="s">
        <v>237</v>
      </c>
      <c r="L6" t="s">
        <v>22</v>
      </c>
      <c r="M6" t="s">
        <v>22</v>
      </c>
      <c r="N6" t="s">
        <v>99</v>
      </c>
      <c r="O6" t="s">
        <v>100</v>
      </c>
      <c r="P6" s="3">
        <v>100000</v>
      </c>
      <c r="Q6" s="2">
        <v>0</v>
      </c>
      <c r="R6" s="3">
        <v>36216.120000000003</v>
      </c>
      <c r="S6" t="s">
        <v>24</v>
      </c>
    </row>
    <row r="7" spans="1:19" hidden="1">
      <c r="A7" t="s">
        <v>274</v>
      </c>
      <c r="B7" t="s">
        <v>275</v>
      </c>
      <c r="C7" t="s">
        <v>276</v>
      </c>
      <c r="D7" t="s">
        <v>276</v>
      </c>
      <c r="E7" t="e">
        <f>VLOOKUP(B7:B718,[1]Sheet1!$I$450:$J$1212,2,0)</f>
        <v>#N/A</v>
      </c>
      <c r="F7" t="s">
        <v>54</v>
      </c>
      <c r="G7" t="s">
        <v>70</v>
      </c>
      <c r="H7" s="3">
        <v>100000</v>
      </c>
      <c r="I7" s="5" t="s">
        <v>3387</v>
      </c>
      <c r="J7" t="s">
        <v>21</v>
      </c>
      <c r="K7" t="s">
        <v>237</v>
      </c>
      <c r="L7" t="s">
        <v>22</v>
      </c>
      <c r="M7" t="s">
        <v>22</v>
      </c>
      <c r="N7" t="s">
        <v>99</v>
      </c>
      <c r="O7" t="s">
        <v>100</v>
      </c>
      <c r="P7" s="3">
        <v>100000</v>
      </c>
      <c r="Q7" s="2">
        <v>0</v>
      </c>
      <c r="R7" s="3">
        <v>37847.11</v>
      </c>
      <c r="S7" t="s">
        <v>24</v>
      </c>
    </row>
    <row r="8" spans="1:19" hidden="1">
      <c r="A8" t="s">
        <v>277</v>
      </c>
      <c r="B8" t="s">
        <v>278</v>
      </c>
      <c r="C8" t="s">
        <v>279</v>
      </c>
      <c r="D8" t="s">
        <v>279</v>
      </c>
      <c r="E8" t="e">
        <f>VLOOKUP(B8:B719,[1]Sheet1!$I$450:$J$1212,2,0)</f>
        <v>#N/A</v>
      </c>
      <c r="F8" t="s">
        <v>54</v>
      </c>
      <c r="G8" t="s">
        <v>70</v>
      </c>
      <c r="H8" s="3">
        <v>100000</v>
      </c>
      <c r="I8" s="5" t="s">
        <v>3387</v>
      </c>
      <c r="J8" t="s">
        <v>21</v>
      </c>
      <c r="K8" t="s">
        <v>237</v>
      </c>
      <c r="L8" t="s">
        <v>22</v>
      </c>
      <c r="M8" t="s">
        <v>22</v>
      </c>
      <c r="N8" t="s">
        <v>99</v>
      </c>
      <c r="O8" t="s">
        <v>100</v>
      </c>
      <c r="P8" s="3">
        <v>100000</v>
      </c>
      <c r="Q8" s="2">
        <v>0</v>
      </c>
      <c r="R8" s="3">
        <v>37829.120000000003</v>
      </c>
      <c r="S8" t="s">
        <v>24</v>
      </c>
    </row>
    <row r="9" spans="1:19">
      <c r="A9" t="s">
        <v>296</v>
      </c>
      <c r="B9" t="s">
        <v>297</v>
      </c>
      <c r="C9" t="s">
        <v>295</v>
      </c>
      <c r="D9" t="s">
        <v>295</v>
      </c>
      <c r="E9" t="str">
        <f>VLOOKUP(B9:B720,[1]Sheet1!$I$450:$J$1212,2,0)</f>
        <v>刘锦祥</v>
      </c>
      <c r="F9" t="s">
        <v>54</v>
      </c>
      <c r="G9" t="s">
        <v>70</v>
      </c>
      <c r="H9" s="3">
        <v>6203.14</v>
      </c>
      <c r="I9" s="5" t="s">
        <v>3387</v>
      </c>
      <c r="J9" t="s">
        <v>21</v>
      </c>
      <c r="K9" t="s">
        <v>283</v>
      </c>
      <c r="L9" t="s">
        <v>22</v>
      </c>
      <c r="M9" t="s">
        <v>22</v>
      </c>
      <c r="N9" t="s">
        <v>99</v>
      </c>
      <c r="O9" t="s">
        <v>100</v>
      </c>
      <c r="P9" s="3">
        <v>6203.14</v>
      </c>
      <c r="Q9" s="2">
        <v>0</v>
      </c>
      <c r="R9" s="3">
        <v>1191.95</v>
      </c>
      <c r="S9" t="s">
        <v>24</v>
      </c>
    </row>
    <row r="10" spans="1:19" hidden="1">
      <c r="A10" t="s">
        <v>418</v>
      </c>
      <c r="B10" t="s">
        <v>419</v>
      </c>
      <c r="C10" t="s">
        <v>420</v>
      </c>
      <c r="D10" t="s">
        <v>420</v>
      </c>
      <c r="E10" t="e">
        <f>VLOOKUP(B10:B721,[1]Sheet1!$I$450:$J$1212,2,0)</f>
        <v>#N/A</v>
      </c>
      <c r="F10" t="s">
        <v>54</v>
      </c>
      <c r="G10" t="s">
        <v>70</v>
      </c>
      <c r="H10" s="3">
        <v>100000</v>
      </c>
      <c r="I10" s="5" t="s">
        <v>3387</v>
      </c>
      <c r="J10" t="s">
        <v>21</v>
      </c>
      <c r="K10" t="s">
        <v>283</v>
      </c>
      <c r="L10" t="s">
        <v>22</v>
      </c>
      <c r="M10" t="s">
        <v>22</v>
      </c>
      <c r="N10" t="s">
        <v>99</v>
      </c>
      <c r="O10" t="s">
        <v>100</v>
      </c>
      <c r="P10" s="3">
        <v>89500</v>
      </c>
      <c r="Q10" s="2">
        <v>0</v>
      </c>
      <c r="R10" s="3">
        <v>37805.65</v>
      </c>
      <c r="S10" t="s">
        <v>24</v>
      </c>
    </row>
    <row r="11" spans="1:19" hidden="1">
      <c r="A11" t="s">
        <v>421</v>
      </c>
      <c r="B11" t="s">
        <v>422</v>
      </c>
      <c r="C11" t="s">
        <v>423</v>
      </c>
      <c r="D11" t="s">
        <v>423</v>
      </c>
      <c r="E11" t="e">
        <f>VLOOKUP(B11:B722,[1]Sheet1!$I$450:$J$1212,2,0)</f>
        <v>#N/A</v>
      </c>
      <c r="F11" t="s">
        <v>54</v>
      </c>
      <c r="G11" t="s">
        <v>70</v>
      </c>
      <c r="H11" s="3">
        <v>100000</v>
      </c>
      <c r="I11" s="5" t="s">
        <v>3387</v>
      </c>
      <c r="J11" t="s">
        <v>21</v>
      </c>
      <c r="K11" t="s">
        <v>283</v>
      </c>
      <c r="L11" t="s">
        <v>22</v>
      </c>
      <c r="M11" t="s">
        <v>22</v>
      </c>
      <c r="N11" t="s">
        <v>99</v>
      </c>
      <c r="O11" t="s">
        <v>100</v>
      </c>
      <c r="P11" s="3">
        <v>100000</v>
      </c>
      <c r="Q11" s="2">
        <v>0</v>
      </c>
      <c r="R11" s="3">
        <v>35916.269999999997</v>
      </c>
      <c r="S11" t="s">
        <v>24</v>
      </c>
    </row>
    <row r="12" spans="1:19" hidden="1">
      <c r="A12" t="s">
        <v>424</v>
      </c>
      <c r="B12" t="s">
        <v>425</v>
      </c>
      <c r="C12" t="s">
        <v>426</v>
      </c>
      <c r="D12" t="s">
        <v>426</v>
      </c>
      <c r="E12" t="e">
        <f>VLOOKUP(B12:B723,[1]Sheet1!$I$450:$J$1212,2,0)</f>
        <v>#N/A</v>
      </c>
      <c r="F12" t="s">
        <v>54</v>
      </c>
      <c r="G12" t="s">
        <v>70</v>
      </c>
      <c r="H12" s="3">
        <v>100000</v>
      </c>
      <c r="I12" s="5" t="s">
        <v>3387</v>
      </c>
      <c r="J12" t="s">
        <v>21</v>
      </c>
      <c r="K12" t="s">
        <v>283</v>
      </c>
      <c r="L12" t="s">
        <v>22</v>
      </c>
      <c r="M12" t="s">
        <v>22</v>
      </c>
      <c r="N12" t="s">
        <v>99</v>
      </c>
      <c r="O12" t="s">
        <v>100</v>
      </c>
      <c r="P12" s="3">
        <v>100000</v>
      </c>
      <c r="Q12" s="2">
        <v>0</v>
      </c>
      <c r="R12" s="3">
        <v>36211.24</v>
      </c>
      <c r="S12" t="s">
        <v>24</v>
      </c>
    </row>
    <row r="13" spans="1:19" hidden="1">
      <c r="A13" t="s">
        <v>427</v>
      </c>
      <c r="B13" t="s">
        <v>428</v>
      </c>
      <c r="C13" t="s">
        <v>429</v>
      </c>
      <c r="D13" t="s">
        <v>429</v>
      </c>
      <c r="E13" t="e">
        <f>VLOOKUP(B13:B724,[1]Sheet1!$I$450:$J$1212,2,0)</f>
        <v>#N/A</v>
      </c>
      <c r="F13" t="s">
        <v>46</v>
      </c>
      <c r="G13" t="s">
        <v>70</v>
      </c>
      <c r="H13" s="3">
        <v>100000</v>
      </c>
      <c r="I13" s="5" t="s">
        <v>3387</v>
      </c>
      <c r="J13" t="s">
        <v>21</v>
      </c>
      <c r="K13" t="s">
        <v>283</v>
      </c>
      <c r="L13" t="s">
        <v>22</v>
      </c>
      <c r="M13" t="s">
        <v>22</v>
      </c>
      <c r="N13" t="s">
        <v>99</v>
      </c>
      <c r="O13" t="s">
        <v>100</v>
      </c>
      <c r="P13" s="3">
        <v>100000</v>
      </c>
      <c r="Q13" s="2">
        <v>0</v>
      </c>
      <c r="R13" s="3">
        <v>36373.230000000003</v>
      </c>
      <c r="S13" t="s">
        <v>24</v>
      </c>
    </row>
    <row r="14" spans="1:19" hidden="1">
      <c r="A14" t="s">
        <v>430</v>
      </c>
      <c r="B14" t="s">
        <v>431</v>
      </c>
      <c r="C14" t="s">
        <v>432</v>
      </c>
      <c r="D14" t="s">
        <v>432</v>
      </c>
      <c r="E14" t="e">
        <f>VLOOKUP(B14:B725,[1]Sheet1!$I$450:$J$1212,2,0)</f>
        <v>#N/A</v>
      </c>
      <c r="F14" t="s">
        <v>54</v>
      </c>
      <c r="G14" t="s">
        <v>70</v>
      </c>
      <c r="H14" s="3">
        <v>100000</v>
      </c>
      <c r="I14" s="5" t="s">
        <v>3387</v>
      </c>
      <c r="J14" t="s">
        <v>21</v>
      </c>
      <c r="K14" t="s">
        <v>283</v>
      </c>
      <c r="L14" t="s">
        <v>22</v>
      </c>
      <c r="M14" t="s">
        <v>22</v>
      </c>
      <c r="N14" t="s">
        <v>99</v>
      </c>
      <c r="O14" t="s">
        <v>100</v>
      </c>
      <c r="P14" s="3">
        <v>100000</v>
      </c>
      <c r="Q14" s="2">
        <v>0</v>
      </c>
      <c r="R14" s="3">
        <v>43708.01</v>
      </c>
      <c r="S14" t="s">
        <v>24</v>
      </c>
    </row>
    <row r="15" spans="1:19" hidden="1">
      <c r="A15" t="s">
        <v>433</v>
      </c>
      <c r="B15" t="s">
        <v>434</v>
      </c>
      <c r="C15" t="s">
        <v>435</v>
      </c>
      <c r="D15" t="s">
        <v>435</v>
      </c>
      <c r="E15" t="e">
        <f>VLOOKUP(B15:B726,[1]Sheet1!$I$450:$J$1212,2,0)</f>
        <v>#N/A</v>
      </c>
      <c r="F15" t="s">
        <v>46</v>
      </c>
      <c r="G15" t="s">
        <v>70</v>
      </c>
      <c r="H15" s="3">
        <v>100000</v>
      </c>
      <c r="I15" s="5" t="s">
        <v>3387</v>
      </c>
      <c r="J15" t="s">
        <v>21</v>
      </c>
      <c r="K15" t="s">
        <v>283</v>
      </c>
      <c r="L15" t="s">
        <v>22</v>
      </c>
      <c r="M15" t="s">
        <v>22</v>
      </c>
      <c r="N15" t="s">
        <v>99</v>
      </c>
      <c r="O15" t="s">
        <v>100</v>
      </c>
      <c r="P15" s="3">
        <v>100000</v>
      </c>
      <c r="Q15" s="2">
        <v>0</v>
      </c>
      <c r="R15" s="3">
        <v>38662.6</v>
      </c>
      <c r="S15" t="s">
        <v>24</v>
      </c>
    </row>
    <row r="16" spans="1:19" hidden="1">
      <c r="A16" t="s">
        <v>436</v>
      </c>
      <c r="B16" t="s">
        <v>437</v>
      </c>
      <c r="C16" t="s">
        <v>438</v>
      </c>
      <c r="D16" t="s">
        <v>438</v>
      </c>
      <c r="E16" t="e">
        <f>VLOOKUP(B16:B727,[1]Sheet1!$I$450:$J$1212,2,0)</f>
        <v>#N/A</v>
      </c>
      <c r="F16" t="s">
        <v>54</v>
      </c>
      <c r="G16" t="s">
        <v>70</v>
      </c>
      <c r="H16" s="3">
        <v>100000</v>
      </c>
      <c r="I16" s="5" t="s">
        <v>3387</v>
      </c>
      <c r="J16" t="s">
        <v>21</v>
      </c>
      <c r="K16" t="s">
        <v>283</v>
      </c>
      <c r="L16" t="s">
        <v>22</v>
      </c>
      <c r="M16" t="s">
        <v>22</v>
      </c>
      <c r="N16" t="s">
        <v>99</v>
      </c>
      <c r="O16" t="s">
        <v>100</v>
      </c>
      <c r="P16" s="3">
        <v>100000</v>
      </c>
      <c r="Q16" s="2">
        <v>0</v>
      </c>
      <c r="R16" s="3">
        <v>37712.199999999997</v>
      </c>
      <c r="S16" t="s">
        <v>24</v>
      </c>
    </row>
    <row r="17" spans="1:19" hidden="1">
      <c r="A17" t="s">
        <v>439</v>
      </c>
      <c r="B17" t="s">
        <v>440</v>
      </c>
      <c r="C17" t="s">
        <v>441</v>
      </c>
      <c r="D17" t="s">
        <v>441</v>
      </c>
      <c r="E17" t="e">
        <f>VLOOKUP(B17:B728,[1]Sheet1!$I$450:$J$1212,2,0)</f>
        <v>#N/A</v>
      </c>
      <c r="F17" t="s">
        <v>54</v>
      </c>
      <c r="G17" t="s">
        <v>70</v>
      </c>
      <c r="H17" s="3">
        <v>100000</v>
      </c>
      <c r="I17" s="5" t="s">
        <v>3387</v>
      </c>
      <c r="J17" t="s">
        <v>21</v>
      </c>
      <c r="K17" t="s">
        <v>283</v>
      </c>
      <c r="L17" t="s">
        <v>22</v>
      </c>
      <c r="M17" t="s">
        <v>22</v>
      </c>
      <c r="N17" t="s">
        <v>99</v>
      </c>
      <c r="O17" t="s">
        <v>100</v>
      </c>
      <c r="P17" s="3">
        <v>100000</v>
      </c>
      <c r="Q17" s="2">
        <v>0</v>
      </c>
      <c r="R17" s="3">
        <v>33892.01</v>
      </c>
      <c r="S17" t="s">
        <v>24</v>
      </c>
    </row>
    <row r="18" spans="1:19" hidden="1">
      <c r="A18" t="s">
        <v>442</v>
      </c>
      <c r="B18" t="s">
        <v>443</v>
      </c>
      <c r="C18" t="s">
        <v>444</v>
      </c>
      <c r="D18" t="s">
        <v>444</v>
      </c>
      <c r="E18" t="e">
        <f>VLOOKUP(B18:B729,[1]Sheet1!$I$450:$J$1212,2,0)</f>
        <v>#N/A</v>
      </c>
      <c r="F18" t="s">
        <v>54</v>
      </c>
      <c r="G18" t="s">
        <v>70</v>
      </c>
      <c r="H18" s="3">
        <v>100000</v>
      </c>
      <c r="I18" s="5" t="s">
        <v>3387</v>
      </c>
      <c r="J18" t="s">
        <v>21</v>
      </c>
      <c r="K18" t="s">
        <v>283</v>
      </c>
      <c r="L18" t="s">
        <v>22</v>
      </c>
      <c r="M18" t="s">
        <v>22</v>
      </c>
      <c r="N18" t="s">
        <v>99</v>
      </c>
      <c r="O18" t="s">
        <v>100</v>
      </c>
      <c r="P18" s="3">
        <v>100000</v>
      </c>
      <c r="Q18" s="2">
        <v>0</v>
      </c>
      <c r="R18" s="3">
        <v>32339.55</v>
      </c>
      <c r="S18" t="s">
        <v>24</v>
      </c>
    </row>
    <row r="19" spans="1:19" hidden="1">
      <c r="A19" t="s">
        <v>445</v>
      </c>
      <c r="B19" t="s">
        <v>446</v>
      </c>
      <c r="C19" t="s">
        <v>447</v>
      </c>
      <c r="D19" t="s">
        <v>447</v>
      </c>
      <c r="E19" t="e">
        <f>VLOOKUP(B19:B730,[1]Sheet1!$I$450:$J$1212,2,0)</f>
        <v>#N/A</v>
      </c>
      <c r="F19" t="s">
        <v>54</v>
      </c>
      <c r="G19" t="s">
        <v>70</v>
      </c>
      <c r="H19" s="3">
        <v>100000</v>
      </c>
      <c r="I19" s="5" t="s">
        <v>3387</v>
      </c>
      <c r="J19" t="s">
        <v>21</v>
      </c>
      <c r="K19" t="s">
        <v>283</v>
      </c>
      <c r="L19" t="s">
        <v>22</v>
      </c>
      <c r="M19" t="s">
        <v>22</v>
      </c>
      <c r="N19" t="s">
        <v>99</v>
      </c>
      <c r="O19" t="s">
        <v>100</v>
      </c>
      <c r="P19" s="3">
        <v>100000</v>
      </c>
      <c r="Q19" s="2">
        <v>0</v>
      </c>
      <c r="R19" s="3">
        <v>32002.59</v>
      </c>
      <c r="S19" t="s">
        <v>24</v>
      </c>
    </row>
    <row r="20" spans="1:19" hidden="1">
      <c r="A20" t="s">
        <v>448</v>
      </c>
      <c r="B20" t="s">
        <v>449</v>
      </c>
      <c r="C20" t="s">
        <v>450</v>
      </c>
      <c r="D20" t="s">
        <v>450</v>
      </c>
      <c r="E20" t="e">
        <f>VLOOKUP(B20:B731,[1]Sheet1!$I$450:$J$1212,2,0)</f>
        <v>#N/A</v>
      </c>
      <c r="F20" t="s">
        <v>46</v>
      </c>
      <c r="G20" t="s">
        <v>70</v>
      </c>
      <c r="H20" s="3">
        <v>100000</v>
      </c>
      <c r="I20" s="5" t="s">
        <v>3387</v>
      </c>
      <c r="J20" t="s">
        <v>21</v>
      </c>
      <c r="K20" t="s">
        <v>283</v>
      </c>
      <c r="L20" t="s">
        <v>22</v>
      </c>
      <c r="M20" t="s">
        <v>22</v>
      </c>
      <c r="N20" t="s">
        <v>99</v>
      </c>
      <c r="O20" t="s">
        <v>100</v>
      </c>
      <c r="P20" s="3">
        <v>100000</v>
      </c>
      <c r="Q20" s="2">
        <v>0</v>
      </c>
      <c r="R20" s="3">
        <v>36095.870000000003</v>
      </c>
      <c r="S20" t="s">
        <v>24</v>
      </c>
    </row>
    <row r="21" spans="1:19" hidden="1">
      <c r="A21" t="s">
        <v>451</v>
      </c>
      <c r="B21" t="s">
        <v>452</v>
      </c>
      <c r="C21" t="s">
        <v>453</v>
      </c>
      <c r="D21" t="s">
        <v>453</v>
      </c>
      <c r="E21" t="e">
        <f>VLOOKUP(B21:B732,[1]Sheet1!$I$450:$J$1212,2,0)</f>
        <v>#N/A</v>
      </c>
      <c r="F21" t="s">
        <v>46</v>
      </c>
      <c r="G21" t="s">
        <v>70</v>
      </c>
      <c r="H21" s="3">
        <v>100000</v>
      </c>
      <c r="I21" s="5" t="s">
        <v>3387</v>
      </c>
      <c r="J21" t="s">
        <v>21</v>
      </c>
      <c r="K21" t="s">
        <v>283</v>
      </c>
      <c r="L21" t="s">
        <v>22</v>
      </c>
      <c r="M21" t="s">
        <v>22</v>
      </c>
      <c r="N21" t="s">
        <v>99</v>
      </c>
      <c r="O21" t="s">
        <v>100</v>
      </c>
      <c r="P21" s="3">
        <v>100000</v>
      </c>
      <c r="Q21" s="2">
        <v>0</v>
      </c>
      <c r="R21" s="3">
        <v>35707.82</v>
      </c>
      <c r="S21" t="s">
        <v>24</v>
      </c>
    </row>
    <row r="22" spans="1:19" hidden="1">
      <c r="A22" t="s">
        <v>454</v>
      </c>
      <c r="B22" t="s">
        <v>455</v>
      </c>
      <c r="C22" t="s">
        <v>456</v>
      </c>
      <c r="D22" t="s">
        <v>456</v>
      </c>
      <c r="E22" t="e">
        <f>VLOOKUP(B22:B733,[1]Sheet1!$I$450:$J$1212,2,0)</f>
        <v>#N/A</v>
      </c>
      <c r="F22" t="s">
        <v>54</v>
      </c>
      <c r="G22" t="s">
        <v>70</v>
      </c>
      <c r="H22" s="3">
        <v>100000</v>
      </c>
      <c r="I22" s="5" t="s">
        <v>3387</v>
      </c>
      <c r="J22" t="s">
        <v>21</v>
      </c>
      <c r="K22" t="s">
        <v>283</v>
      </c>
      <c r="L22" t="s">
        <v>22</v>
      </c>
      <c r="M22" t="s">
        <v>22</v>
      </c>
      <c r="N22" t="s">
        <v>99</v>
      </c>
      <c r="O22" t="s">
        <v>100</v>
      </c>
      <c r="P22" s="3">
        <v>93998.76</v>
      </c>
      <c r="Q22" s="2">
        <v>0</v>
      </c>
      <c r="R22" s="3">
        <v>34701.75</v>
      </c>
      <c r="S22" t="s">
        <v>24</v>
      </c>
    </row>
    <row r="23" spans="1:19" hidden="1">
      <c r="A23" t="s">
        <v>457</v>
      </c>
      <c r="B23" t="s">
        <v>458</v>
      </c>
      <c r="C23" t="s">
        <v>459</v>
      </c>
      <c r="D23" t="s">
        <v>459</v>
      </c>
      <c r="E23" t="e">
        <f>VLOOKUP(B23:B734,[1]Sheet1!$I$450:$J$1212,2,0)</f>
        <v>#N/A</v>
      </c>
      <c r="F23" t="s">
        <v>54</v>
      </c>
      <c r="G23" t="s">
        <v>70</v>
      </c>
      <c r="H23" s="3">
        <v>100000</v>
      </c>
      <c r="I23" s="5" t="s">
        <v>3387</v>
      </c>
      <c r="J23" t="s">
        <v>21</v>
      </c>
      <c r="K23" t="s">
        <v>283</v>
      </c>
      <c r="L23" t="s">
        <v>22</v>
      </c>
      <c r="M23" t="s">
        <v>22</v>
      </c>
      <c r="N23" t="s">
        <v>99</v>
      </c>
      <c r="O23" t="s">
        <v>100</v>
      </c>
      <c r="P23" s="3">
        <v>100000</v>
      </c>
      <c r="Q23" s="2">
        <v>0</v>
      </c>
      <c r="R23" s="3">
        <v>33748.01</v>
      </c>
      <c r="S23" t="s">
        <v>24</v>
      </c>
    </row>
    <row r="24" spans="1:19" hidden="1">
      <c r="A24" t="s">
        <v>460</v>
      </c>
      <c r="B24" t="s">
        <v>461</v>
      </c>
      <c r="C24" t="s">
        <v>462</v>
      </c>
      <c r="D24" t="s">
        <v>462</v>
      </c>
      <c r="E24" t="e">
        <f>VLOOKUP(B24:B735,[1]Sheet1!$I$450:$J$1212,2,0)</f>
        <v>#N/A</v>
      </c>
      <c r="F24" t="s">
        <v>54</v>
      </c>
      <c r="G24" t="s">
        <v>70</v>
      </c>
      <c r="H24" s="3">
        <v>100000</v>
      </c>
      <c r="I24" s="5" t="s">
        <v>3387</v>
      </c>
      <c r="J24" t="s">
        <v>21</v>
      </c>
      <c r="K24" t="s">
        <v>283</v>
      </c>
      <c r="L24" t="s">
        <v>22</v>
      </c>
      <c r="M24" t="s">
        <v>22</v>
      </c>
      <c r="N24" t="s">
        <v>99</v>
      </c>
      <c r="O24" t="s">
        <v>100</v>
      </c>
      <c r="P24" s="3">
        <v>100000</v>
      </c>
      <c r="Q24" s="2">
        <v>0</v>
      </c>
      <c r="R24" s="3">
        <v>36330.339999999997</v>
      </c>
      <c r="S24" t="s">
        <v>24</v>
      </c>
    </row>
    <row r="25" spans="1:19" hidden="1">
      <c r="A25" t="s">
        <v>463</v>
      </c>
      <c r="B25" t="s">
        <v>464</v>
      </c>
      <c r="C25" t="s">
        <v>465</v>
      </c>
      <c r="D25" t="s">
        <v>465</v>
      </c>
      <c r="E25" t="e">
        <f>VLOOKUP(B25:B736,[1]Sheet1!$I$450:$J$1212,2,0)</f>
        <v>#N/A</v>
      </c>
      <c r="F25" t="s">
        <v>54</v>
      </c>
      <c r="G25" t="s">
        <v>70</v>
      </c>
      <c r="H25" s="3">
        <v>100000</v>
      </c>
      <c r="I25" s="5" t="s">
        <v>3387</v>
      </c>
      <c r="J25" t="s">
        <v>21</v>
      </c>
      <c r="K25" t="s">
        <v>283</v>
      </c>
      <c r="L25" t="s">
        <v>22</v>
      </c>
      <c r="M25" t="s">
        <v>22</v>
      </c>
      <c r="N25" t="s">
        <v>99</v>
      </c>
      <c r="O25" t="s">
        <v>100</v>
      </c>
      <c r="P25" s="3">
        <v>100000</v>
      </c>
      <c r="Q25" s="2">
        <v>0</v>
      </c>
      <c r="R25" s="3">
        <v>44129.52</v>
      </c>
      <c r="S25" t="s">
        <v>24</v>
      </c>
    </row>
    <row r="26" spans="1:19" hidden="1">
      <c r="A26" t="s">
        <v>466</v>
      </c>
      <c r="B26" t="s">
        <v>467</v>
      </c>
      <c r="C26" t="s">
        <v>468</v>
      </c>
      <c r="D26" t="s">
        <v>468</v>
      </c>
      <c r="E26" t="e">
        <f>VLOOKUP(B26:B737,[1]Sheet1!$I$450:$J$1212,2,0)</f>
        <v>#N/A</v>
      </c>
      <c r="F26" t="s">
        <v>54</v>
      </c>
      <c r="G26" t="s">
        <v>70</v>
      </c>
      <c r="H26" s="3">
        <v>100000</v>
      </c>
      <c r="I26" s="5" t="s">
        <v>3387</v>
      </c>
      <c r="J26" t="s">
        <v>21</v>
      </c>
      <c r="K26" t="s">
        <v>283</v>
      </c>
      <c r="L26" t="s">
        <v>22</v>
      </c>
      <c r="M26" t="s">
        <v>22</v>
      </c>
      <c r="N26" t="s">
        <v>99</v>
      </c>
      <c r="O26" t="s">
        <v>100</v>
      </c>
      <c r="P26" s="3">
        <v>100000</v>
      </c>
      <c r="Q26" s="2">
        <v>0</v>
      </c>
      <c r="R26" s="3">
        <v>36085.129999999997</v>
      </c>
      <c r="S26" t="s">
        <v>24</v>
      </c>
    </row>
    <row r="27" spans="1:19" hidden="1">
      <c r="A27" t="s">
        <v>469</v>
      </c>
      <c r="B27" t="s">
        <v>470</v>
      </c>
      <c r="C27" t="s">
        <v>471</v>
      </c>
      <c r="D27" t="s">
        <v>471</v>
      </c>
      <c r="E27" t="e">
        <f>VLOOKUP(B27:B738,[1]Sheet1!$I$450:$J$1212,2,0)</f>
        <v>#N/A</v>
      </c>
      <c r="F27" t="s">
        <v>54</v>
      </c>
      <c r="G27" t="s">
        <v>70</v>
      </c>
      <c r="H27" s="3">
        <v>100000</v>
      </c>
      <c r="I27" s="5" t="s">
        <v>3387</v>
      </c>
      <c r="J27" t="s">
        <v>21</v>
      </c>
      <c r="K27" t="s">
        <v>283</v>
      </c>
      <c r="L27" t="s">
        <v>22</v>
      </c>
      <c r="M27" t="s">
        <v>22</v>
      </c>
      <c r="N27" t="s">
        <v>99</v>
      </c>
      <c r="O27" t="s">
        <v>100</v>
      </c>
      <c r="P27" s="3">
        <v>100000</v>
      </c>
      <c r="Q27" s="2">
        <v>0</v>
      </c>
      <c r="R27" s="3">
        <v>39442.9</v>
      </c>
      <c r="S27" t="s">
        <v>24</v>
      </c>
    </row>
    <row r="28" spans="1:19" hidden="1">
      <c r="A28" t="s">
        <v>472</v>
      </c>
      <c r="B28" t="s">
        <v>473</v>
      </c>
      <c r="C28" t="s">
        <v>474</v>
      </c>
      <c r="D28" t="s">
        <v>474</v>
      </c>
      <c r="E28" t="e">
        <f>VLOOKUP(B28:B739,[1]Sheet1!$I$450:$J$1212,2,0)</f>
        <v>#N/A</v>
      </c>
      <c r="F28" t="s">
        <v>54</v>
      </c>
      <c r="G28" t="s">
        <v>70</v>
      </c>
      <c r="H28" s="3">
        <v>100000</v>
      </c>
      <c r="I28" s="5" t="s">
        <v>3387</v>
      </c>
      <c r="J28" t="s">
        <v>21</v>
      </c>
      <c r="K28" t="s">
        <v>283</v>
      </c>
      <c r="L28" t="s">
        <v>22</v>
      </c>
      <c r="M28" t="s">
        <v>22</v>
      </c>
      <c r="N28" t="s">
        <v>99</v>
      </c>
      <c r="O28" t="s">
        <v>100</v>
      </c>
      <c r="P28" s="3">
        <v>100000</v>
      </c>
      <c r="Q28" s="2">
        <v>0</v>
      </c>
      <c r="R28" s="3">
        <v>39702.230000000003</v>
      </c>
      <c r="S28" t="s">
        <v>24</v>
      </c>
    </row>
    <row r="29" spans="1:19" hidden="1">
      <c r="A29" t="s">
        <v>534</v>
      </c>
      <c r="B29" t="s">
        <v>535</v>
      </c>
      <c r="C29" t="s">
        <v>536</v>
      </c>
      <c r="D29" t="s">
        <v>536</v>
      </c>
      <c r="E29" t="e">
        <f>VLOOKUP(B29:B740,[1]Sheet1!$I$450:$J$1212,2,0)</f>
        <v>#N/A</v>
      </c>
      <c r="F29" t="s">
        <v>54</v>
      </c>
      <c r="G29" t="s">
        <v>70</v>
      </c>
      <c r="H29" s="3">
        <v>100000</v>
      </c>
      <c r="I29" s="5" t="s">
        <v>3387</v>
      </c>
      <c r="J29" t="s">
        <v>21</v>
      </c>
      <c r="K29" t="s">
        <v>483</v>
      </c>
      <c r="L29" t="s">
        <v>22</v>
      </c>
      <c r="M29" t="s">
        <v>22</v>
      </c>
      <c r="N29" t="s">
        <v>99</v>
      </c>
      <c r="O29" t="s">
        <v>100</v>
      </c>
      <c r="P29" s="3">
        <v>100000</v>
      </c>
      <c r="Q29" s="2">
        <v>0</v>
      </c>
      <c r="R29" s="3">
        <v>28813.62</v>
      </c>
      <c r="S29" t="s">
        <v>24</v>
      </c>
    </row>
    <row r="30" spans="1:19" hidden="1">
      <c r="A30" t="s">
        <v>537</v>
      </c>
      <c r="B30" t="s">
        <v>538</v>
      </c>
      <c r="C30" t="s">
        <v>539</v>
      </c>
      <c r="D30" t="s">
        <v>539</v>
      </c>
      <c r="E30" t="e">
        <f>VLOOKUP(B30:B741,[1]Sheet1!$I$450:$J$1212,2,0)</f>
        <v>#N/A</v>
      </c>
      <c r="F30" t="s">
        <v>46</v>
      </c>
      <c r="G30" t="s">
        <v>70</v>
      </c>
      <c r="H30" s="3">
        <v>100000</v>
      </c>
      <c r="I30" s="5" t="s">
        <v>3387</v>
      </c>
      <c r="J30" t="s">
        <v>21</v>
      </c>
      <c r="K30" t="s">
        <v>483</v>
      </c>
      <c r="L30" t="s">
        <v>22</v>
      </c>
      <c r="M30" t="s">
        <v>22</v>
      </c>
      <c r="N30" t="s">
        <v>99</v>
      </c>
      <c r="O30" t="s">
        <v>100</v>
      </c>
      <c r="P30" s="3">
        <v>100000</v>
      </c>
      <c r="Q30" s="2">
        <v>0</v>
      </c>
      <c r="R30" s="3">
        <v>34259.93</v>
      </c>
      <c r="S30" t="s">
        <v>24</v>
      </c>
    </row>
    <row r="31" spans="1:19" hidden="1">
      <c r="A31" t="s">
        <v>540</v>
      </c>
      <c r="B31" t="s">
        <v>541</v>
      </c>
      <c r="C31" t="s">
        <v>542</v>
      </c>
      <c r="D31" t="s">
        <v>542</v>
      </c>
      <c r="E31" t="e">
        <f>VLOOKUP(B31:B742,[1]Sheet1!$I$450:$J$1212,2,0)</f>
        <v>#N/A</v>
      </c>
      <c r="F31" t="s">
        <v>54</v>
      </c>
      <c r="G31" t="s">
        <v>70</v>
      </c>
      <c r="H31" s="3">
        <v>100000</v>
      </c>
      <c r="I31" s="5" t="s">
        <v>3387</v>
      </c>
      <c r="J31" t="s">
        <v>21</v>
      </c>
      <c r="K31" t="s">
        <v>483</v>
      </c>
      <c r="L31" t="s">
        <v>22</v>
      </c>
      <c r="M31" t="s">
        <v>22</v>
      </c>
      <c r="N31" t="s">
        <v>99</v>
      </c>
      <c r="O31" t="s">
        <v>100</v>
      </c>
      <c r="P31" s="3">
        <v>100000</v>
      </c>
      <c r="Q31" s="2">
        <v>0</v>
      </c>
      <c r="R31" s="3">
        <v>34699.14</v>
      </c>
      <c r="S31" t="s">
        <v>24</v>
      </c>
    </row>
    <row r="32" spans="1:19" hidden="1">
      <c r="A32" t="s">
        <v>543</v>
      </c>
      <c r="B32" t="s">
        <v>544</v>
      </c>
      <c r="C32" t="s">
        <v>545</v>
      </c>
      <c r="D32" t="s">
        <v>545</v>
      </c>
      <c r="E32" t="e">
        <f>VLOOKUP(B32:B743,[1]Sheet1!$I$450:$J$1212,2,0)</f>
        <v>#N/A</v>
      </c>
      <c r="F32" t="s">
        <v>54</v>
      </c>
      <c r="G32" t="s">
        <v>70</v>
      </c>
      <c r="H32" s="3">
        <v>100000</v>
      </c>
      <c r="I32" s="5" t="s">
        <v>3387</v>
      </c>
      <c r="J32" t="s">
        <v>21</v>
      </c>
      <c r="K32" t="s">
        <v>483</v>
      </c>
      <c r="L32" t="s">
        <v>22</v>
      </c>
      <c r="M32" t="s">
        <v>22</v>
      </c>
      <c r="N32" t="s">
        <v>99</v>
      </c>
      <c r="O32" t="s">
        <v>100</v>
      </c>
      <c r="P32" s="3">
        <v>100000</v>
      </c>
      <c r="Q32" s="2">
        <v>0</v>
      </c>
      <c r="R32" s="3">
        <v>34715.94</v>
      </c>
      <c r="S32" t="s">
        <v>24</v>
      </c>
    </row>
    <row r="33" spans="1:19" hidden="1">
      <c r="A33" t="s">
        <v>546</v>
      </c>
      <c r="B33" t="s">
        <v>547</v>
      </c>
      <c r="C33" t="s">
        <v>548</v>
      </c>
      <c r="D33" t="s">
        <v>548</v>
      </c>
      <c r="E33" t="e">
        <f>VLOOKUP(B33:B744,[1]Sheet1!$I$450:$J$1212,2,0)</f>
        <v>#N/A</v>
      </c>
      <c r="F33" t="s">
        <v>54</v>
      </c>
      <c r="G33" t="s">
        <v>70</v>
      </c>
      <c r="H33" s="3">
        <v>100000</v>
      </c>
      <c r="I33" s="5" t="s">
        <v>3387</v>
      </c>
      <c r="J33" t="s">
        <v>21</v>
      </c>
      <c r="K33" t="s">
        <v>483</v>
      </c>
      <c r="L33" t="s">
        <v>22</v>
      </c>
      <c r="M33" t="s">
        <v>22</v>
      </c>
      <c r="N33" t="s">
        <v>99</v>
      </c>
      <c r="O33" t="s">
        <v>100</v>
      </c>
      <c r="P33" s="3">
        <v>100000</v>
      </c>
      <c r="Q33" s="2">
        <v>0</v>
      </c>
      <c r="R33" s="3">
        <v>36593.58</v>
      </c>
      <c r="S33" t="s">
        <v>24</v>
      </c>
    </row>
    <row r="34" spans="1:19" hidden="1">
      <c r="A34" t="s">
        <v>549</v>
      </c>
      <c r="B34" t="s">
        <v>550</v>
      </c>
      <c r="C34" t="s">
        <v>551</v>
      </c>
      <c r="D34" t="s">
        <v>551</v>
      </c>
      <c r="E34" t="e">
        <f>VLOOKUP(B34:B745,[1]Sheet1!$I$450:$J$1212,2,0)</f>
        <v>#N/A</v>
      </c>
      <c r="F34" t="s">
        <v>46</v>
      </c>
      <c r="G34" t="s">
        <v>70</v>
      </c>
      <c r="H34" s="3">
        <v>100000</v>
      </c>
      <c r="I34" s="5" t="s">
        <v>3387</v>
      </c>
      <c r="J34" t="s">
        <v>21</v>
      </c>
      <c r="K34" t="s">
        <v>483</v>
      </c>
      <c r="L34" t="s">
        <v>22</v>
      </c>
      <c r="M34" t="s">
        <v>22</v>
      </c>
      <c r="N34" t="s">
        <v>99</v>
      </c>
      <c r="O34" t="s">
        <v>100</v>
      </c>
      <c r="P34" s="3">
        <v>100000</v>
      </c>
      <c r="Q34" s="2">
        <v>0</v>
      </c>
      <c r="R34" s="3">
        <v>37720.83</v>
      </c>
      <c r="S34" t="s">
        <v>24</v>
      </c>
    </row>
    <row r="35" spans="1:19" hidden="1">
      <c r="A35" t="s">
        <v>552</v>
      </c>
      <c r="B35" t="s">
        <v>553</v>
      </c>
      <c r="C35" t="s">
        <v>554</v>
      </c>
      <c r="D35" t="s">
        <v>554</v>
      </c>
      <c r="E35" t="e">
        <f>VLOOKUP(B35:B746,[1]Sheet1!$I$450:$J$1212,2,0)</f>
        <v>#N/A</v>
      </c>
      <c r="F35" t="s">
        <v>54</v>
      </c>
      <c r="G35" t="s">
        <v>70</v>
      </c>
      <c r="H35" s="3">
        <v>100000</v>
      </c>
      <c r="I35" s="5" t="s">
        <v>3387</v>
      </c>
      <c r="J35" t="s">
        <v>21</v>
      </c>
      <c r="K35" t="s">
        <v>483</v>
      </c>
      <c r="L35" t="s">
        <v>22</v>
      </c>
      <c r="M35" t="s">
        <v>22</v>
      </c>
      <c r="N35" t="s">
        <v>99</v>
      </c>
      <c r="O35" t="s">
        <v>100</v>
      </c>
      <c r="P35" s="3">
        <v>100000</v>
      </c>
      <c r="Q35" s="2">
        <v>0</v>
      </c>
      <c r="R35" s="3">
        <v>37772.300000000003</v>
      </c>
      <c r="S35" t="s">
        <v>24</v>
      </c>
    </row>
    <row r="36" spans="1:19" hidden="1">
      <c r="A36" t="s">
        <v>555</v>
      </c>
      <c r="B36" t="s">
        <v>556</v>
      </c>
      <c r="C36" t="s">
        <v>557</v>
      </c>
      <c r="D36" t="s">
        <v>557</v>
      </c>
      <c r="E36" t="e">
        <f>VLOOKUP(B36:B747,[1]Sheet1!$I$450:$J$1212,2,0)</f>
        <v>#N/A</v>
      </c>
      <c r="F36" t="s">
        <v>54</v>
      </c>
      <c r="G36" t="s">
        <v>70</v>
      </c>
      <c r="H36" s="3">
        <v>100000</v>
      </c>
      <c r="I36" s="5" t="s">
        <v>3387</v>
      </c>
      <c r="J36" t="s">
        <v>21</v>
      </c>
      <c r="K36" t="s">
        <v>483</v>
      </c>
      <c r="L36" t="s">
        <v>22</v>
      </c>
      <c r="M36" t="s">
        <v>22</v>
      </c>
      <c r="N36" t="s">
        <v>99</v>
      </c>
      <c r="O36" t="s">
        <v>100</v>
      </c>
      <c r="P36" s="3">
        <v>100000</v>
      </c>
      <c r="Q36" s="2">
        <v>0</v>
      </c>
      <c r="R36" s="3">
        <v>44040.75</v>
      </c>
      <c r="S36" t="s">
        <v>24</v>
      </c>
    </row>
    <row r="37" spans="1:19" hidden="1">
      <c r="A37" t="s">
        <v>558</v>
      </c>
      <c r="B37" t="s">
        <v>559</v>
      </c>
      <c r="C37" t="s">
        <v>560</v>
      </c>
      <c r="D37" t="s">
        <v>560</v>
      </c>
      <c r="E37" t="e">
        <f>VLOOKUP(B37:B748,[1]Sheet1!$I$450:$J$1212,2,0)</f>
        <v>#N/A</v>
      </c>
      <c r="F37" t="s">
        <v>54</v>
      </c>
      <c r="G37" t="s">
        <v>70</v>
      </c>
      <c r="H37" s="3">
        <v>100000</v>
      </c>
      <c r="I37" s="5" t="s">
        <v>3387</v>
      </c>
      <c r="J37" t="s">
        <v>21</v>
      </c>
      <c r="K37" t="s">
        <v>483</v>
      </c>
      <c r="L37" t="s">
        <v>22</v>
      </c>
      <c r="M37" t="s">
        <v>22</v>
      </c>
      <c r="N37" t="s">
        <v>99</v>
      </c>
      <c r="O37" t="s">
        <v>100</v>
      </c>
      <c r="P37" s="3">
        <v>100000</v>
      </c>
      <c r="Q37" s="2">
        <v>0</v>
      </c>
      <c r="R37" s="3">
        <v>37823.14</v>
      </c>
      <c r="S37" t="s">
        <v>24</v>
      </c>
    </row>
    <row r="38" spans="1:19" hidden="1">
      <c r="A38" t="s">
        <v>561</v>
      </c>
      <c r="B38" t="s">
        <v>562</v>
      </c>
      <c r="C38" t="s">
        <v>563</v>
      </c>
      <c r="D38" t="s">
        <v>563</v>
      </c>
      <c r="E38" t="e">
        <f>VLOOKUP(B38:B749,[1]Sheet1!$I$450:$J$1212,2,0)</f>
        <v>#N/A</v>
      </c>
      <c r="F38" t="s">
        <v>54</v>
      </c>
      <c r="G38" t="s">
        <v>70</v>
      </c>
      <c r="H38" s="3">
        <v>100000</v>
      </c>
      <c r="I38" s="5" t="s">
        <v>3387</v>
      </c>
      <c r="J38" t="s">
        <v>21</v>
      </c>
      <c r="K38" t="s">
        <v>483</v>
      </c>
      <c r="L38" t="s">
        <v>22</v>
      </c>
      <c r="M38" t="s">
        <v>22</v>
      </c>
      <c r="N38" t="s">
        <v>99</v>
      </c>
      <c r="O38" t="s">
        <v>100</v>
      </c>
      <c r="P38" s="3">
        <v>100000</v>
      </c>
      <c r="Q38" s="2">
        <v>0</v>
      </c>
      <c r="R38" s="3">
        <v>37480.89</v>
      </c>
      <c r="S38" t="s">
        <v>24</v>
      </c>
    </row>
    <row r="39" spans="1:19" hidden="1">
      <c r="A39" t="s">
        <v>564</v>
      </c>
      <c r="B39" t="s">
        <v>565</v>
      </c>
      <c r="C39" t="s">
        <v>566</v>
      </c>
      <c r="D39" t="s">
        <v>566</v>
      </c>
      <c r="E39" t="e">
        <f>VLOOKUP(B39:B750,[1]Sheet1!$I$450:$J$1212,2,0)</f>
        <v>#N/A</v>
      </c>
      <c r="F39" t="s">
        <v>54</v>
      </c>
      <c r="G39" t="s">
        <v>70</v>
      </c>
      <c r="H39" s="3">
        <v>100000</v>
      </c>
      <c r="I39" s="5" t="s">
        <v>3387</v>
      </c>
      <c r="J39" t="s">
        <v>21</v>
      </c>
      <c r="K39" t="s">
        <v>483</v>
      </c>
      <c r="L39" t="s">
        <v>22</v>
      </c>
      <c r="M39" t="s">
        <v>22</v>
      </c>
      <c r="N39" t="s">
        <v>99</v>
      </c>
      <c r="O39" t="s">
        <v>100</v>
      </c>
      <c r="P39" s="3">
        <v>100000</v>
      </c>
      <c r="Q39" s="2">
        <v>0</v>
      </c>
      <c r="R39" s="3">
        <v>38662.800000000003</v>
      </c>
      <c r="S39" t="s">
        <v>24</v>
      </c>
    </row>
    <row r="40" spans="1:19" hidden="1">
      <c r="A40" t="s">
        <v>567</v>
      </c>
      <c r="B40" t="s">
        <v>568</v>
      </c>
      <c r="C40" t="s">
        <v>569</v>
      </c>
      <c r="D40" t="s">
        <v>569</v>
      </c>
      <c r="E40" t="e">
        <f>VLOOKUP(B40:B751,[1]Sheet1!$I$450:$J$1212,2,0)</f>
        <v>#N/A</v>
      </c>
      <c r="F40" t="s">
        <v>54</v>
      </c>
      <c r="G40" t="s">
        <v>70</v>
      </c>
      <c r="H40" s="3">
        <v>100000</v>
      </c>
      <c r="I40" s="5" t="s">
        <v>3387</v>
      </c>
      <c r="J40" t="s">
        <v>21</v>
      </c>
      <c r="K40" t="s">
        <v>483</v>
      </c>
      <c r="L40" t="s">
        <v>22</v>
      </c>
      <c r="M40" t="s">
        <v>22</v>
      </c>
      <c r="N40" t="s">
        <v>99</v>
      </c>
      <c r="O40" t="s">
        <v>100</v>
      </c>
      <c r="P40" s="3">
        <v>100000</v>
      </c>
      <c r="Q40" s="2">
        <v>0</v>
      </c>
      <c r="R40" s="3">
        <v>36429.14</v>
      </c>
      <c r="S40" t="s">
        <v>24</v>
      </c>
    </row>
    <row r="41" spans="1:19" hidden="1">
      <c r="A41" t="s">
        <v>570</v>
      </c>
      <c r="B41" t="s">
        <v>571</v>
      </c>
      <c r="C41" t="s">
        <v>572</v>
      </c>
      <c r="D41" t="s">
        <v>572</v>
      </c>
      <c r="E41" t="e">
        <f>VLOOKUP(B41:B752,[1]Sheet1!$I$450:$J$1212,2,0)</f>
        <v>#N/A</v>
      </c>
      <c r="F41" t="s">
        <v>46</v>
      </c>
      <c r="G41" t="s">
        <v>70</v>
      </c>
      <c r="H41" s="3">
        <v>100000</v>
      </c>
      <c r="I41" s="5" t="s">
        <v>3387</v>
      </c>
      <c r="J41" t="s">
        <v>21</v>
      </c>
      <c r="K41" t="s">
        <v>483</v>
      </c>
      <c r="L41" t="s">
        <v>22</v>
      </c>
      <c r="M41" t="s">
        <v>22</v>
      </c>
      <c r="N41" t="s">
        <v>99</v>
      </c>
      <c r="O41" t="s">
        <v>100</v>
      </c>
      <c r="P41" s="3">
        <v>100000</v>
      </c>
      <c r="Q41" s="2">
        <v>0</v>
      </c>
      <c r="R41" s="3">
        <v>34112.14</v>
      </c>
      <c r="S41" t="s">
        <v>24</v>
      </c>
    </row>
    <row r="42" spans="1:19" hidden="1">
      <c r="A42" t="s">
        <v>573</v>
      </c>
      <c r="B42" t="s">
        <v>574</v>
      </c>
      <c r="C42" t="s">
        <v>575</v>
      </c>
      <c r="D42" t="s">
        <v>575</v>
      </c>
      <c r="E42" t="e">
        <f>VLOOKUP(B42:B753,[1]Sheet1!$I$450:$J$1212,2,0)</f>
        <v>#N/A</v>
      </c>
      <c r="F42" t="s">
        <v>54</v>
      </c>
      <c r="G42" t="s">
        <v>70</v>
      </c>
      <c r="H42" s="3">
        <v>100000</v>
      </c>
      <c r="I42" s="5" t="s">
        <v>3387</v>
      </c>
      <c r="J42" t="s">
        <v>21</v>
      </c>
      <c r="K42" t="s">
        <v>483</v>
      </c>
      <c r="L42" t="s">
        <v>22</v>
      </c>
      <c r="M42" t="s">
        <v>22</v>
      </c>
      <c r="N42" t="s">
        <v>99</v>
      </c>
      <c r="O42" t="s">
        <v>100</v>
      </c>
      <c r="P42" s="3">
        <v>100000</v>
      </c>
      <c r="Q42" s="2">
        <v>0</v>
      </c>
      <c r="R42" s="3">
        <v>34476.46</v>
      </c>
      <c r="S42" t="s">
        <v>24</v>
      </c>
    </row>
    <row r="43" spans="1:19" hidden="1">
      <c r="A43" t="s">
        <v>576</v>
      </c>
      <c r="B43" t="s">
        <v>577</v>
      </c>
      <c r="C43" t="s">
        <v>578</v>
      </c>
      <c r="D43" t="s">
        <v>578</v>
      </c>
      <c r="E43" t="e">
        <f>VLOOKUP(B43:B754,[1]Sheet1!$I$450:$J$1212,2,0)</f>
        <v>#N/A</v>
      </c>
      <c r="F43" t="s">
        <v>54</v>
      </c>
      <c r="G43" t="s">
        <v>70</v>
      </c>
      <c r="H43" s="3">
        <v>100000</v>
      </c>
      <c r="I43" s="5" t="s">
        <v>3387</v>
      </c>
      <c r="J43" t="s">
        <v>21</v>
      </c>
      <c r="K43" t="s">
        <v>483</v>
      </c>
      <c r="L43" t="s">
        <v>22</v>
      </c>
      <c r="M43" t="s">
        <v>22</v>
      </c>
      <c r="N43" t="s">
        <v>99</v>
      </c>
      <c r="O43" t="s">
        <v>100</v>
      </c>
      <c r="P43" s="3">
        <v>100000</v>
      </c>
      <c r="Q43" s="2">
        <v>0</v>
      </c>
      <c r="R43" s="3">
        <v>43778.26</v>
      </c>
      <c r="S43" t="s">
        <v>24</v>
      </c>
    </row>
    <row r="44" spans="1:19" hidden="1">
      <c r="A44" t="s">
        <v>582</v>
      </c>
      <c r="B44" t="s">
        <v>583</v>
      </c>
      <c r="C44" t="s">
        <v>584</v>
      </c>
      <c r="D44" t="s">
        <v>584</v>
      </c>
      <c r="E44" t="e">
        <f>VLOOKUP(B44:B755,[1]Sheet1!$I$450:$J$1212,2,0)</f>
        <v>#N/A</v>
      </c>
      <c r="F44" t="s">
        <v>46</v>
      </c>
      <c r="G44" t="s">
        <v>70</v>
      </c>
      <c r="H44" s="3">
        <v>100000</v>
      </c>
      <c r="I44" s="5" t="s">
        <v>3387</v>
      </c>
      <c r="J44" t="s">
        <v>21</v>
      </c>
      <c r="K44" t="s">
        <v>483</v>
      </c>
      <c r="L44" t="s">
        <v>22</v>
      </c>
      <c r="M44" t="s">
        <v>22</v>
      </c>
      <c r="N44" t="s">
        <v>99</v>
      </c>
      <c r="O44" t="s">
        <v>100</v>
      </c>
      <c r="P44" s="3">
        <v>100000</v>
      </c>
      <c r="Q44" s="2">
        <v>0</v>
      </c>
      <c r="R44" s="3">
        <v>37591.15</v>
      </c>
      <c r="S44" t="s">
        <v>24</v>
      </c>
    </row>
    <row r="45" spans="1:19" hidden="1">
      <c r="A45" t="s">
        <v>585</v>
      </c>
      <c r="B45" t="s">
        <v>586</v>
      </c>
      <c r="C45" t="s">
        <v>587</v>
      </c>
      <c r="D45" t="s">
        <v>587</v>
      </c>
      <c r="E45" t="e">
        <f>VLOOKUP(B45:B756,[1]Sheet1!$I$450:$J$1212,2,0)</f>
        <v>#N/A</v>
      </c>
      <c r="F45" t="s">
        <v>54</v>
      </c>
      <c r="G45" t="s">
        <v>70</v>
      </c>
      <c r="H45" s="3">
        <v>100000</v>
      </c>
      <c r="I45" s="5" t="s">
        <v>3387</v>
      </c>
      <c r="J45" t="s">
        <v>21</v>
      </c>
      <c r="K45" t="s">
        <v>483</v>
      </c>
      <c r="L45" t="s">
        <v>22</v>
      </c>
      <c r="M45" t="s">
        <v>22</v>
      </c>
      <c r="N45" t="s">
        <v>99</v>
      </c>
      <c r="O45" t="s">
        <v>100</v>
      </c>
      <c r="P45" s="3">
        <v>100000</v>
      </c>
      <c r="Q45" s="2">
        <v>0</v>
      </c>
      <c r="R45" s="3">
        <v>37606.910000000003</v>
      </c>
      <c r="S45" t="s">
        <v>24</v>
      </c>
    </row>
    <row r="46" spans="1:19" hidden="1">
      <c r="A46" t="s">
        <v>588</v>
      </c>
      <c r="B46" t="s">
        <v>589</v>
      </c>
      <c r="C46" t="s">
        <v>590</v>
      </c>
      <c r="D46" t="s">
        <v>590</v>
      </c>
      <c r="E46" t="e">
        <f>VLOOKUP(B46:B757,[1]Sheet1!$I$450:$J$1212,2,0)</f>
        <v>#N/A</v>
      </c>
      <c r="F46" t="s">
        <v>54</v>
      </c>
      <c r="G46" t="s">
        <v>70</v>
      </c>
      <c r="H46" s="3">
        <v>100000</v>
      </c>
      <c r="I46" s="5" t="s">
        <v>3387</v>
      </c>
      <c r="J46" t="s">
        <v>21</v>
      </c>
      <c r="K46" t="s">
        <v>483</v>
      </c>
      <c r="L46" t="s">
        <v>22</v>
      </c>
      <c r="M46" t="s">
        <v>22</v>
      </c>
      <c r="N46" t="s">
        <v>99</v>
      </c>
      <c r="O46" t="s">
        <v>100</v>
      </c>
      <c r="P46" s="3">
        <v>100000</v>
      </c>
      <c r="Q46" s="2">
        <v>0</v>
      </c>
      <c r="R46" s="3">
        <v>32642.11</v>
      </c>
      <c r="S46" t="s">
        <v>24</v>
      </c>
    </row>
    <row r="47" spans="1:19" hidden="1">
      <c r="A47" t="s">
        <v>591</v>
      </c>
      <c r="B47" t="s">
        <v>592</v>
      </c>
      <c r="C47" t="s">
        <v>593</v>
      </c>
      <c r="D47" t="s">
        <v>593</v>
      </c>
      <c r="E47" t="e">
        <f>VLOOKUP(B47:B758,[1]Sheet1!$I$450:$J$1212,2,0)</f>
        <v>#N/A</v>
      </c>
      <c r="F47" t="s">
        <v>54</v>
      </c>
      <c r="G47" t="s">
        <v>70</v>
      </c>
      <c r="H47" s="3">
        <v>100000</v>
      </c>
      <c r="I47" s="5" t="s">
        <v>3387</v>
      </c>
      <c r="J47" t="s">
        <v>21</v>
      </c>
      <c r="K47" t="s">
        <v>483</v>
      </c>
      <c r="L47" t="s">
        <v>22</v>
      </c>
      <c r="M47" t="s">
        <v>22</v>
      </c>
      <c r="N47" t="s">
        <v>99</v>
      </c>
      <c r="O47" t="s">
        <v>100</v>
      </c>
      <c r="P47" s="3">
        <v>100000</v>
      </c>
      <c r="Q47" s="2">
        <v>0</v>
      </c>
      <c r="R47" s="3">
        <v>32373.3</v>
      </c>
      <c r="S47" t="s">
        <v>24</v>
      </c>
    </row>
    <row r="48" spans="1:19" hidden="1">
      <c r="A48" t="s">
        <v>594</v>
      </c>
      <c r="B48" t="s">
        <v>595</v>
      </c>
      <c r="C48" t="s">
        <v>596</v>
      </c>
      <c r="D48" t="s">
        <v>596</v>
      </c>
      <c r="E48" t="e">
        <f>VLOOKUP(B48:B759,[1]Sheet1!$I$450:$J$1212,2,0)</f>
        <v>#N/A</v>
      </c>
      <c r="F48" t="s">
        <v>54</v>
      </c>
      <c r="G48" t="s">
        <v>70</v>
      </c>
      <c r="H48" s="3">
        <v>100000</v>
      </c>
      <c r="I48" s="5" t="s">
        <v>3387</v>
      </c>
      <c r="J48" t="s">
        <v>21</v>
      </c>
      <c r="K48" t="s">
        <v>483</v>
      </c>
      <c r="L48" t="s">
        <v>22</v>
      </c>
      <c r="M48" t="s">
        <v>22</v>
      </c>
      <c r="N48" t="s">
        <v>99</v>
      </c>
      <c r="O48" t="s">
        <v>100</v>
      </c>
      <c r="P48" s="3">
        <v>100000</v>
      </c>
      <c r="Q48" s="2">
        <v>0</v>
      </c>
      <c r="R48" s="3">
        <v>34451.769999999997</v>
      </c>
      <c r="S48" t="s">
        <v>24</v>
      </c>
    </row>
    <row r="49" spans="1:19" hidden="1">
      <c r="A49" t="s">
        <v>597</v>
      </c>
      <c r="B49" t="s">
        <v>598</v>
      </c>
      <c r="C49" t="s">
        <v>599</v>
      </c>
      <c r="D49" t="s">
        <v>599</v>
      </c>
      <c r="E49" t="e">
        <f>VLOOKUP(B49:B760,[1]Sheet1!$I$450:$J$1212,2,0)</f>
        <v>#N/A</v>
      </c>
      <c r="F49" t="s">
        <v>54</v>
      </c>
      <c r="G49" t="s">
        <v>70</v>
      </c>
      <c r="H49" s="3">
        <v>100000</v>
      </c>
      <c r="I49" s="5" t="s">
        <v>3387</v>
      </c>
      <c r="J49" t="s">
        <v>21</v>
      </c>
      <c r="K49" t="s">
        <v>483</v>
      </c>
      <c r="L49" t="s">
        <v>22</v>
      </c>
      <c r="M49" t="s">
        <v>22</v>
      </c>
      <c r="N49" t="s">
        <v>99</v>
      </c>
      <c r="O49" t="s">
        <v>100</v>
      </c>
      <c r="P49" s="3">
        <v>100000</v>
      </c>
      <c r="Q49" s="2">
        <v>0</v>
      </c>
      <c r="R49" s="3">
        <v>32202.66</v>
      </c>
      <c r="S49" t="s">
        <v>24</v>
      </c>
    </row>
    <row r="50" spans="1:19" hidden="1">
      <c r="A50" t="s">
        <v>600</v>
      </c>
      <c r="B50" t="s">
        <v>601</v>
      </c>
      <c r="C50" t="s">
        <v>602</v>
      </c>
      <c r="D50" t="s">
        <v>602</v>
      </c>
      <c r="E50" t="e">
        <f>VLOOKUP(B50:B761,[1]Sheet1!$I$450:$J$1212,2,0)</f>
        <v>#N/A</v>
      </c>
      <c r="F50" t="s">
        <v>46</v>
      </c>
      <c r="G50" t="s">
        <v>70</v>
      </c>
      <c r="H50" s="3">
        <v>100000</v>
      </c>
      <c r="I50" s="5" t="s">
        <v>3387</v>
      </c>
      <c r="J50" t="s">
        <v>21</v>
      </c>
      <c r="K50" t="s">
        <v>483</v>
      </c>
      <c r="L50" t="s">
        <v>22</v>
      </c>
      <c r="M50" t="s">
        <v>22</v>
      </c>
      <c r="N50" t="s">
        <v>99</v>
      </c>
      <c r="O50" t="s">
        <v>100</v>
      </c>
      <c r="P50" s="3">
        <v>100000</v>
      </c>
      <c r="Q50" s="2">
        <v>0</v>
      </c>
      <c r="R50" s="3">
        <v>32643.67</v>
      </c>
      <c r="S50" t="s">
        <v>24</v>
      </c>
    </row>
    <row r="51" spans="1:19" hidden="1">
      <c r="A51" t="s">
        <v>606</v>
      </c>
      <c r="B51" t="s">
        <v>607</v>
      </c>
      <c r="C51" t="s">
        <v>608</v>
      </c>
      <c r="D51" t="s">
        <v>608</v>
      </c>
      <c r="E51" t="e">
        <f>VLOOKUP(B51:B762,[1]Sheet1!$I$450:$J$1212,2,0)</f>
        <v>#N/A</v>
      </c>
      <c r="F51" t="s">
        <v>54</v>
      </c>
      <c r="G51" t="s">
        <v>70</v>
      </c>
      <c r="H51" s="3">
        <v>100000</v>
      </c>
      <c r="I51" s="5" t="s">
        <v>3387</v>
      </c>
      <c r="J51" t="s">
        <v>21</v>
      </c>
      <c r="K51" t="s">
        <v>483</v>
      </c>
      <c r="L51" t="s">
        <v>22</v>
      </c>
      <c r="M51" t="s">
        <v>22</v>
      </c>
      <c r="N51" t="s">
        <v>99</v>
      </c>
      <c r="O51" t="s">
        <v>100</v>
      </c>
      <c r="P51" s="3">
        <v>100000</v>
      </c>
      <c r="Q51" s="2">
        <v>0</v>
      </c>
      <c r="R51" s="3">
        <v>34508.93</v>
      </c>
      <c r="S51" t="s">
        <v>24</v>
      </c>
    </row>
    <row r="52" spans="1:19" hidden="1">
      <c r="A52" t="s">
        <v>609</v>
      </c>
      <c r="B52" t="s">
        <v>610</v>
      </c>
      <c r="C52" t="s">
        <v>611</v>
      </c>
      <c r="D52" t="s">
        <v>611</v>
      </c>
      <c r="E52" t="e">
        <f>VLOOKUP(B52:B763,[1]Sheet1!$I$450:$J$1212,2,0)</f>
        <v>#N/A</v>
      </c>
      <c r="F52" t="s">
        <v>54</v>
      </c>
      <c r="G52" t="s">
        <v>70</v>
      </c>
      <c r="H52" s="3">
        <v>100000</v>
      </c>
      <c r="I52" s="5" t="s">
        <v>3387</v>
      </c>
      <c r="J52" t="s">
        <v>21</v>
      </c>
      <c r="K52" t="s">
        <v>483</v>
      </c>
      <c r="L52" t="s">
        <v>22</v>
      </c>
      <c r="M52" t="s">
        <v>22</v>
      </c>
      <c r="N52" t="s">
        <v>99</v>
      </c>
      <c r="O52" t="s">
        <v>100</v>
      </c>
      <c r="P52" s="2">
        <v>0</v>
      </c>
      <c r="Q52" s="2">
        <v>0</v>
      </c>
      <c r="R52" s="3">
        <v>30461.1</v>
      </c>
      <c r="S52" t="s">
        <v>24</v>
      </c>
    </row>
    <row r="53" spans="1:19" hidden="1">
      <c r="A53" t="s">
        <v>612</v>
      </c>
      <c r="B53" t="s">
        <v>613</v>
      </c>
      <c r="C53" t="s">
        <v>614</v>
      </c>
      <c r="D53" t="s">
        <v>614</v>
      </c>
      <c r="E53" t="e">
        <f>VLOOKUP(B53:B764,[1]Sheet1!$I$450:$J$1212,2,0)</f>
        <v>#N/A</v>
      </c>
      <c r="F53" t="s">
        <v>54</v>
      </c>
      <c r="G53" t="s">
        <v>70</v>
      </c>
      <c r="H53" s="3">
        <v>100000</v>
      </c>
      <c r="I53" s="5" t="s">
        <v>3387</v>
      </c>
      <c r="J53" t="s">
        <v>21</v>
      </c>
      <c r="K53" t="s">
        <v>483</v>
      </c>
      <c r="L53" t="s">
        <v>22</v>
      </c>
      <c r="M53" t="s">
        <v>22</v>
      </c>
      <c r="N53" t="s">
        <v>99</v>
      </c>
      <c r="O53" t="s">
        <v>100</v>
      </c>
      <c r="P53" s="3">
        <v>100000</v>
      </c>
      <c r="Q53" s="2">
        <v>0</v>
      </c>
      <c r="R53" s="3">
        <v>32569.84</v>
      </c>
      <c r="S53" t="s">
        <v>24</v>
      </c>
    </row>
    <row r="54" spans="1:19" hidden="1">
      <c r="A54" t="s">
        <v>615</v>
      </c>
      <c r="B54" t="s">
        <v>616</v>
      </c>
      <c r="C54" t="s">
        <v>617</v>
      </c>
      <c r="D54" t="s">
        <v>617</v>
      </c>
      <c r="E54" t="e">
        <f>VLOOKUP(B54:B765,[1]Sheet1!$I$450:$J$1212,2,0)</f>
        <v>#N/A</v>
      </c>
      <c r="F54" t="s">
        <v>54</v>
      </c>
      <c r="G54" t="s">
        <v>70</v>
      </c>
      <c r="H54" s="3">
        <v>100000</v>
      </c>
      <c r="I54" s="5" t="s">
        <v>3387</v>
      </c>
      <c r="J54" t="s">
        <v>21</v>
      </c>
      <c r="K54" t="s">
        <v>483</v>
      </c>
      <c r="L54" t="s">
        <v>22</v>
      </c>
      <c r="M54" t="s">
        <v>22</v>
      </c>
      <c r="N54" t="s">
        <v>99</v>
      </c>
      <c r="O54" t="s">
        <v>100</v>
      </c>
      <c r="P54" s="3">
        <v>100000</v>
      </c>
      <c r="Q54" s="2">
        <v>0</v>
      </c>
      <c r="R54" s="3">
        <v>34523.269999999997</v>
      </c>
      <c r="S54" t="s">
        <v>24</v>
      </c>
    </row>
    <row r="55" spans="1:19" hidden="1">
      <c r="A55" t="s">
        <v>618</v>
      </c>
      <c r="B55" t="s">
        <v>619</v>
      </c>
      <c r="C55" t="s">
        <v>620</v>
      </c>
      <c r="D55" t="s">
        <v>620</v>
      </c>
      <c r="E55" t="e">
        <f>VLOOKUP(B55:B766,[1]Sheet1!$I$450:$J$1212,2,0)</f>
        <v>#N/A</v>
      </c>
      <c r="F55" t="s">
        <v>54</v>
      </c>
      <c r="G55" t="s">
        <v>70</v>
      </c>
      <c r="H55" s="3">
        <v>100000</v>
      </c>
      <c r="I55" s="5" t="s">
        <v>3387</v>
      </c>
      <c r="J55" t="s">
        <v>21</v>
      </c>
      <c r="K55" t="s">
        <v>483</v>
      </c>
      <c r="L55" t="s">
        <v>22</v>
      </c>
      <c r="M55" t="s">
        <v>22</v>
      </c>
      <c r="N55" t="s">
        <v>99</v>
      </c>
      <c r="O55" t="s">
        <v>100</v>
      </c>
      <c r="P55" s="3">
        <v>100000</v>
      </c>
      <c r="Q55" s="2">
        <v>0</v>
      </c>
      <c r="R55" s="3">
        <v>32405.09</v>
      </c>
      <c r="S55" t="s">
        <v>24</v>
      </c>
    </row>
    <row r="56" spans="1:19" hidden="1">
      <c r="A56" t="s">
        <v>621</v>
      </c>
      <c r="B56" t="s">
        <v>622</v>
      </c>
      <c r="C56" t="s">
        <v>623</v>
      </c>
      <c r="D56" t="s">
        <v>623</v>
      </c>
      <c r="E56" t="e">
        <f>VLOOKUP(B56:B767,[1]Sheet1!$I$450:$J$1212,2,0)</f>
        <v>#N/A</v>
      </c>
      <c r="F56" t="s">
        <v>54</v>
      </c>
      <c r="G56" t="s">
        <v>70</v>
      </c>
      <c r="H56" s="3">
        <v>100000</v>
      </c>
      <c r="I56" s="5" t="s">
        <v>3387</v>
      </c>
      <c r="J56" t="s">
        <v>21</v>
      </c>
      <c r="K56" t="s">
        <v>483</v>
      </c>
      <c r="L56" t="s">
        <v>22</v>
      </c>
      <c r="M56" t="s">
        <v>22</v>
      </c>
      <c r="N56" t="s">
        <v>99</v>
      </c>
      <c r="O56" t="s">
        <v>100</v>
      </c>
      <c r="P56" s="3">
        <v>100000</v>
      </c>
      <c r="Q56" s="2">
        <v>0</v>
      </c>
      <c r="R56" s="3">
        <v>34460.58</v>
      </c>
      <c r="S56" t="s">
        <v>24</v>
      </c>
    </row>
    <row r="57" spans="1:19">
      <c r="A57" t="s">
        <v>624</v>
      </c>
      <c r="B57" t="s">
        <v>625</v>
      </c>
      <c r="C57" t="s">
        <v>626</v>
      </c>
      <c r="D57" t="s">
        <v>626</v>
      </c>
      <c r="E57" t="str">
        <f>VLOOKUP(B57:B768,[1]Sheet1!$I$450:$J$1212,2,0)</f>
        <v>石建林</v>
      </c>
      <c r="F57" t="s">
        <v>54</v>
      </c>
      <c r="G57" t="s">
        <v>70</v>
      </c>
      <c r="H57" s="3">
        <v>100000</v>
      </c>
      <c r="I57" s="5" t="s">
        <v>3387</v>
      </c>
      <c r="J57" t="s">
        <v>21</v>
      </c>
      <c r="K57" t="s">
        <v>483</v>
      </c>
      <c r="L57" t="s">
        <v>22</v>
      </c>
      <c r="M57" t="s">
        <v>22</v>
      </c>
      <c r="N57" t="s">
        <v>99</v>
      </c>
      <c r="O57" t="s">
        <v>100</v>
      </c>
      <c r="P57" s="3">
        <v>100000</v>
      </c>
      <c r="Q57" s="2">
        <v>0</v>
      </c>
      <c r="R57" s="3">
        <v>32069.65</v>
      </c>
      <c r="S57" t="s">
        <v>24</v>
      </c>
    </row>
    <row r="58" spans="1:19" hidden="1">
      <c r="A58" t="s">
        <v>627</v>
      </c>
      <c r="B58" t="s">
        <v>628</v>
      </c>
      <c r="C58" t="s">
        <v>629</v>
      </c>
      <c r="D58" t="s">
        <v>629</v>
      </c>
      <c r="E58" t="e">
        <f>VLOOKUP(B58:B769,[1]Sheet1!$I$450:$J$1212,2,0)</f>
        <v>#N/A</v>
      </c>
      <c r="F58" t="s">
        <v>54</v>
      </c>
      <c r="G58" t="s">
        <v>70</v>
      </c>
      <c r="H58" s="3">
        <v>100000</v>
      </c>
      <c r="I58" s="5" t="s">
        <v>3387</v>
      </c>
      <c r="J58" t="s">
        <v>21</v>
      </c>
      <c r="K58" t="s">
        <v>483</v>
      </c>
      <c r="L58" t="s">
        <v>22</v>
      </c>
      <c r="M58" t="s">
        <v>22</v>
      </c>
      <c r="N58" t="s">
        <v>99</v>
      </c>
      <c r="O58" t="s">
        <v>100</v>
      </c>
      <c r="P58" s="3">
        <v>100000</v>
      </c>
      <c r="Q58" s="2">
        <v>0</v>
      </c>
      <c r="R58" s="3">
        <v>31163.53</v>
      </c>
      <c r="S58" t="s">
        <v>24</v>
      </c>
    </row>
    <row r="59" spans="1:19" hidden="1">
      <c r="A59" t="s">
        <v>630</v>
      </c>
      <c r="B59" t="s">
        <v>631</v>
      </c>
      <c r="C59" t="s">
        <v>632</v>
      </c>
      <c r="D59" t="s">
        <v>632</v>
      </c>
      <c r="E59" t="e">
        <f>VLOOKUP(B59:B770,[1]Sheet1!$I$450:$J$1212,2,0)</f>
        <v>#N/A</v>
      </c>
      <c r="F59" t="s">
        <v>54</v>
      </c>
      <c r="G59" t="s">
        <v>70</v>
      </c>
      <c r="H59" s="3">
        <v>100000</v>
      </c>
      <c r="I59" s="5" t="s">
        <v>3387</v>
      </c>
      <c r="J59" t="s">
        <v>21</v>
      </c>
      <c r="K59" t="s">
        <v>483</v>
      </c>
      <c r="L59" t="s">
        <v>22</v>
      </c>
      <c r="M59" t="s">
        <v>22</v>
      </c>
      <c r="N59" t="s">
        <v>99</v>
      </c>
      <c r="O59" t="s">
        <v>100</v>
      </c>
      <c r="P59" s="3">
        <v>100000</v>
      </c>
      <c r="Q59" s="2">
        <v>0</v>
      </c>
      <c r="R59" s="3">
        <v>37044.120000000003</v>
      </c>
      <c r="S59" t="s">
        <v>24</v>
      </c>
    </row>
    <row r="60" spans="1:19" hidden="1">
      <c r="A60" t="s">
        <v>633</v>
      </c>
      <c r="B60" t="s">
        <v>634</v>
      </c>
      <c r="C60" t="s">
        <v>635</v>
      </c>
      <c r="D60" t="s">
        <v>635</v>
      </c>
      <c r="E60" t="e">
        <f>VLOOKUP(B60:B771,[1]Sheet1!$I$450:$J$1212,2,0)</f>
        <v>#N/A</v>
      </c>
      <c r="F60" t="s">
        <v>54</v>
      </c>
      <c r="G60" t="s">
        <v>70</v>
      </c>
      <c r="H60" s="3">
        <v>100000</v>
      </c>
      <c r="I60" s="5" t="s">
        <v>3387</v>
      </c>
      <c r="J60" t="s">
        <v>21</v>
      </c>
      <c r="K60" t="s">
        <v>483</v>
      </c>
      <c r="L60" t="s">
        <v>22</v>
      </c>
      <c r="M60" t="s">
        <v>22</v>
      </c>
      <c r="N60" t="s">
        <v>99</v>
      </c>
      <c r="O60" t="s">
        <v>100</v>
      </c>
      <c r="P60" s="3">
        <v>100000</v>
      </c>
      <c r="Q60" s="2">
        <v>0</v>
      </c>
      <c r="R60" s="3">
        <v>32228.54</v>
      </c>
      <c r="S60" t="s">
        <v>24</v>
      </c>
    </row>
    <row r="61" spans="1:19" hidden="1">
      <c r="A61" t="s">
        <v>636</v>
      </c>
      <c r="B61" t="s">
        <v>637</v>
      </c>
      <c r="C61" t="s">
        <v>638</v>
      </c>
      <c r="D61" t="s">
        <v>638</v>
      </c>
      <c r="E61" t="e">
        <f>VLOOKUP(B61:B772,[1]Sheet1!$I$450:$J$1212,2,0)</f>
        <v>#N/A</v>
      </c>
      <c r="F61" t="s">
        <v>54</v>
      </c>
      <c r="G61" t="s">
        <v>70</v>
      </c>
      <c r="H61" s="3">
        <v>100000</v>
      </c>
      <c r="I61" s="5" t="s">
        <v>3387</v>
      </c>
      <c r="J61" t="s">
        <v>21</v>
      </c>
      <c r="K61" t="s">
        <v>483</v>
      </c>
      <c r="L61" t="s">
        <v>22</v>
      </c>
      <c r="M61" t="s">
        <v>22</v>
      </c>
      <c r="N61" t="s">
        <v>99</v>
      </c>
      <c r="O61" t="s">
        <v>100</v>
      </c>
      <c r="P61" s="3">
        <v>100000</v>
      </c>
      <c r="Q61" s="2">
        <v>0</v>
      </c>
      <c r="R61" s="3">
        <v>34341.03</v>
      </c>
      <c r="S61" t="s">
        <v>24</v>
      </c>
    </row>
    <row r="62" spans="1:19" hidden="1">
      <c r="A62" t="s">
        <v>639</v>
      </c>
      <c r="B62" t="s">
        <v>640</v>
      </c>
      <c r="C62" t="s">
        <v>641</v>
      </c>
      <c r="D62" t="s">
        <v>641</v>
      </c>
      <c r="E62" t="e">
        <f>VLOOKUP(B62:B773,[1]Sheet1!$I$450:$J$1212,2,0)</f>
        <v>#N/A</v>
      </c>
      <c r="F62" t="s">
        <v>54</v>
      </c>
      <c r="G62" t="s">
        <v>70</v>
      </c>
      <c r="H62" s="3">
        <v>100000</v>
      </c>
      <c r="I62" s="5" t="s">
        <v>3387</v>
      </c>
      <c r="J62" t="s">
        <v>21</v>
      </c>
      <c r="K62" t="s">
        <v>483</v>
      </c>
      <c r="L62" t="s">
        <v>22</v>
      </c>
      <c r="M62" t="s">
        <v>22</v>
      </c>
      <c r="N62" t="s">
        <v>99</v>
      </c>
      <c r="O62" t="s">
        <v>100</v>
      </c>
      <c r="P62" s="3">
        <v>100000</v>
      </c>
      <c r="Q62" s="2">
        <v>0</v>
      </c>
      <c r="R62" s="3">
        <v>33662.839999999997</v>
      </c>
      <c r="S62" t="s">
        <v>24</v>
      </c>
    </row>
    <row r="63" spans="1:19" hidden="1">
      <c r="A63" t="s">
        <v>642</v>
      </c>
      <c r="B63" t="s">
        <v>643</v>
      </c>
      <c r="C63" t="s">
        <v>644</v>
      </c>
      <c r="D63" t="s">
        <v>644</v>
      </c>
      <c r="E63" t="e">
        <f>VLOOKUP(B63:B774,[1]Sheet1!$I$450:$J$1212,2,0)</f>
        <v>#N/A</v>
      </c>
      <c r="F63" t="s">
        <v>54</v>
      </c>
      <c r="G63" t="s">
        <v>70</v>
      </c>
      <c r="H63" s="3">
        <v>100000</v>
      </c>
      <c r="I63" s="5" t="s">
        <v>3387</v>
      </c>
      <c r="J63" t="s">
        <v>21</v>
      </c>
      <c r="K63" t="s">
        <v>483</v>
      </c>
      <c r="L63" t="s">
        <v>22</v>
      </c>
      <c r="M63" t="s">
        <v>22</v>
      </c>
      <c r="N63" t="s">
        <v>99</v>
      </c>
      <c r="O63" t="s">
        <v>100</v>
      </c>
      <c r="P63" s="3">
        <v>100000</v>
      </c>
      <c r="Q63" s="2">
        <v>0</v>
      </c>
      <c r="R63" s="3">
        <v>34081.47</v>
      </c>
      <c r="S63" t="s">
        <v>24</v>
      </c>
    </row>
    <row r="64" spans="1:19" hidden="1">
      <c r="A64" t="s">
        <v>645</v>
      </c>
      <c r="B64" t="s">
        <v>646</v>
      </c>
      <c r="C64" t="s">
        <v>647</v>
      </c>
      <c r="D64" t="s">
        <v>647</v>
      </c>
      <c r="E64" t="e">
        <f>VLOOKUP(B64:B775,[1]Sheet1!$I$450:$J$1212,2,0)</f>
        <v>#N/A</v>
      </c>
      <c r="F64" t="s">
        <v>54</v>
      </c>
      <c r="G64" t="s">
        <v>70</v>
      </c>
      <c r="H64" s="3">
        <v>99999.99</v>
      </c>
      <c r="I64" s="5" t="s">
        <v>3387</v>
      </c>
      <c r="J64" t="s">
        <v>21</v>
      </c>
      <c r="K64" t="s">
        <v>483</v>
      </c>
      <c r="L64" t="s">
        <v>22</v>
      </c>
      <c r="M64" t="s">
        <v>22</v>
      </c>
      <c r="N64" t="s">
        <v>99</v>
      </c>
      <c r="O64" t="s">
        <v>100</v>
      </c>
      <c r="P64" s="3">
        <v>99999.99</v>
      </c>
      <c r="Q64" s="2">
        <v>0</v>
      </c>
      <c r="R64" s="3">
        <v>36720.629999999997</v>
      </c>
      <c r="S64" t="s">
        <v>24</v>
      </c>
    </row>
    <row r="65" spans="1:19" hidden="1">
      <c r="A65" t="s">
        <v>648</v>
      </c>
      <c r="B65" t="s">
        <v>649</v>
      </c>
      <c r="C65" t="s">
        <v>650</v>
      </c>
      <c r="D65" t="s">
        <v>650</v>
      </c>
      <c r="E65" t="e">
        <f>VLOOKUP(B65:B776,[1]Sheet1!$I$450:$J$1212,2,0)</f>
        <v>#N/A</v>
      </c>
      <c r="F65" t="s">
        <v>46</v>
      </c>
      <c r="G65" t="s">
        <v>70</v>
      </c>
      <c r="H65" s="3">
        <v>99999.79</v>
      </c>
      <c r="I65" s="5" t="s">
        <v>3387</v>
      </c>
      <c r="J65" t="s">
        <v>21</v>
      </c>
      <c r="K65" t="s">
        <v>483</v>
      </c>
      <c r="L65" t="s">
        <v>22</v>
      </c>
      <c r="M65" t="s">
        <v>22</v>
      </c>
      <c r="N65" t="s">
        <v>99</v>
      </c>
      <c r="O65" t="s">
        <v>100</v>
      </c>
      <c r="P65" s="3">
        <v>99999.79</v>
      </c>
      <c r="Q65" s="2">
        <v>0</v>
      </c>
      <c r="R65" s="3">
        <v>31659.95</v>
      </c>
      <c r="S65" t="s">
        <v>24</v>
      </c>
    </row>
    <row r="66" spans="1:19" hidden="1">
      <c r="A66" t="s">
        <v>651</v>
      </c>
      <c r="B66" t="s">
        <v>652</v>
      </c>
      <c r="C66" t="s">
        <v>653</v>
      </c>
      <c r="D66" t="s">
        <v>653</v>
      </c>
      <c r="E66" t="e">
        <f>VLOOKUP(B66:B777,[1]Sheet1!$I$450:$J$1212,2,0)</f>
        <v>#N/A</v>
      </c>
      <c r="F66" t="s">
        <v>54</v>
      </c>
      <c r="G66" t="s">
        <v>70</v>
      </c>
      <c r="H66" s="3">
        <v>99999.65</v>
      </c>
      <c r="I66" s="5" t="s">
        <v>3387</v>
      </c>
      <c r="J66" t="s">
        <v>21</v>
      </c>
      <c r="K66" t="s">
        <v>483</v>
      </c>
      <c r="L66" t="s">
        <v>22</v>
      </c>
      <c r="M66" t="s">
        <v>22</v>
      </c>
      <c r="N66" t="s">
        <v>99</v>
      </c>
      <c r="O66" t="s">
        <v>100</v>
      </c>
      <c r="P66" s="3">
        <v>99999.65</v>
      </c>
      <c r="Q66" s="2">
        <v>0</v>
      </c>
      <c r="R66" s="3">
        <v>35632</v>
      </c>
      <c r="S66" t="s">
        <v>24</v>
      </c>
    </row>
    <row r="67" spans="1:19" hidden="1">
      <c r="A67" t="s">
        <v>654</v>
      </c>
      <c r="B67" t="s">
        <v>655</v>
      </c>
      <c r="C67" t="s">
        <v>656</v>
      </c>
      <c r="D67" t="s">
        <v>656</v>
      </c>
      <c r="E67" t="e">
        <f>VLOOKUP(B67:B778,[1]Sheet1!$I$450:$J$1212,2,0)</f>
        <v>#N/A</v>
      </c>
      <c r="F67" t="s">
        <v>54</v>
      </c>
      <c r="G67" t="s">
        <v>70</v>
      </c>
      <c r="H67" s="3">
        <v>99999.14</v>
      </c>
      <c r="I67" s="5" t="s">
        <v>3387</v>
      </c>
      <c r="J67" t="s">
        <v>21</v>
      </c>
      <c r="K67" t="s">
        <v>483</v>
      </c>
      <c r="L67" t="s">
        <v>22</v>
      </c>
      <c r="M67" t="s">
        <v>22</v>
      </c>
      <c r="N67" t="s">
        <v>99</v>
      </c>
      <c r="O67" t="s">
        <v>100</v>
      </c>
      <c r="P67" s="3">
        <v>99999.14</v>
      </c>
      <c r="Q67" s="2">
        <v>0</v>
      </c>
      <c r="R67" s="3">
        <v>44098.3</v>
      </c>
      <c r="S67" t="s">
        <v>24</v>
      </c>
    </row>
    <row r="68" spans="1:19" hidden="1">
      <c r="A68" t="s">
        <v>657</v>
      </c>
      <c r="B68" t="s">
        <v>658</v>
      </c>
      <c r="C68" t="s">
        <v>659</v>
      </c>
      <c r="D68" t="s">
        <v>659</v>
      </c>
      <c r="E68" t="e">
        <f>VLOOKUP(B68:B779,[1]Sheet1!$I$450:$J$1212,2,0)</f>
        <v>#N/A</v>
      </c>
      <c r="F68" t="s">
        <v>46</v>
      </c>
      <c r="G68" t="s">
        <v>70</v>
      </c>
      <c r="H68" s="3">
        <v>99998.65</v>
      </c>
      <c r="I68" s="5" t="s">
        <v>3387</v>
      </c>
      <c r="J68" t="s">
        <v>21</v>
      </c>
      <c r="K68" t="s">
        <v>483</v>
      </c>
      <c r="L68" t="s">
        <v>22</v>
      </c>
      <c r="M68" t="s">
        <v>22</v>
      </c>
      <c r="N68" t="s">
        <v>99</v>
      </c>
      <c r="O68" t="s">
        <v>100</v>
      </c>
      <c r="P68" s="3">
        <v>99998.65</v>
      </c>
      <c r="Q68" s="2">
        <v>0</v>
      </c>
      <c r="R68" s="3">
        <v>36360.29</v>
      </c>
      <c r="S68" t="s">
        <v>24</v>
      </c>
    </row>
    <row r="69" spans="1:19" hidden="1">
      <c r="A69" t="s">
        <v>660</v>
      </c>
      <c r="B69" t="s">
        <v>661</v>
      </c>
      <c r="C69" t="s">
        <v>662</v>
      </c>
      <c r="D69" t="s">
        <v>662</v>
      </c>
      <c r="E69" t="e">
        <f>VLOOKUP(B69:B780,[1]Sheet1!$I$450:$J$1212,2,0)</f>
        <v>#N/A</v>
      </c>
      <c r="F69" t="s">
        <v>54</v>
      </c>
      <c r="G69" t="s">
        <v>70</v>
      </c>
      <c r="H69" s="3">
        <v>99996.69</v>
      </c>
      <c r="I69" s="5" t="s">
        <v>3387</v>
      </c>
      <c r="J69" t="s">
        <v>21</v>
      </c>
      <c r="K69" t="s">
        <v>483</v>
      </c>
      <c r="L69" t="s">
        <v>22</v>
      </c>
      <c r="M69" t="s">
        <v>22</v>
      </c>
      <c r="N69" t="s">
        <v>99</v>
      </c>
      <c r="O69" t="s">
        <v>100</v>
      </c>
      <c r="P69" s="3">
        <v>99996.69</v>
      </c>
      <c r="Q69" s="2">
        <v>0</v>
      </c>
      <c r="R69" s="3">
        <v>35368.370000000003</v>
      </c>
      <c r="S69" t="s">
        <v>24</v>
      </c>
    </row>
    <row r="70" spans="1:19" hidden="1">
      <c r="A70" t="s">
        <v>663</v>
      </c>
      <c r="B70" t="s">
        <v>664</v>
      </c>
      <c r="C70" t="s">
        <v>665</v>
      </c>
      <c r="D70" t="s">
        <v>665</v>
      </c>
      <c r="E70" t="e">
        <f>VLOOKUP(B70:B781,[1]Sheet1!$I$450:$J$1212,2,0)</f>
        <v>#N/A</v>
      </c>
      <c r="F70" t="s">
        <v>54</v>
      </c>
      <c r="G70" t="s">
        <v>70</v>
      </c>
      <c r="H70" s="3">
        <v>99994.96</v>
      </c>
      <c r="I70" s="5" t="s">
        <v>3387</v>
      </c>
      <c r="J70" t="s">
        <v>21</v>
      </c>
      <c r="K70" t="s">
        <v>483</v>
      </c>
      <c r="L70" t="s">
        <v>22</v>
      </c>
      <c r="M70" t="s">
        <v>22</v>
      </c>
      <c r="N70" t="s">
        <v>99</v>
      </c>
      <c r="O70" t="s">
        <v>100</v>
      </c>
      <c r="P70" s="3">
        <v>99994.96</v>
      </c>
      <c r="Q70" s="2">
        <v>0</v>
      </c>
      <c r="R70" s="3">
        <v>32933.33</v>
      </c>
      <c r="S70" t="s">
        <v>24</v>
      </c>
    </row>
    <row r="71" spans="1:19" hidden="1">
      <c r="A71" t="s">
        <v>666</v>
      </c>
      <c r="B71" t="s">
        <v>667</v>
      </c>
      <c r="C71" t="s">
        <v>668</v>
      </c>
      <c r="D71" t="s">
        <v>668</v>
      </c>
      <c r="E71" t="e">
        <f>VLOOKUP(B71:B782,[1]Sheet1!$I$450:$J$1212,2,0)</f>
        <v>#N/A</v>
      </c>
      <c r="F71" t="s">
        <v>46</v>
      </c>
      <c r="G71" t="s">
        <v>70</v>
      </c>
      <c r="H71" s="3">
        <v>99994</v>
      </c>
      <c r="I71" s="5" t="s">
        <v>3387</v>
      </c>
      <c r="J71" t="s">
        <v>21</v>
      </c>
      <c r="K71" t="s">
        <v>483</v>
      </c>
      <c r="L71" t="s">
        <v>22</v>
      </c>
      <c r="M71" t="s">
        <v>22</v>
      </c>
      <c r="N71" t="s">
        <v>99</v>
      </c>
      <c r="O71" t="s">
        <v>100</v>
      </c>
      <c r="P71" s="3">
        <v>99994</v>
      </c>
      <c r="Q71" s="2">
        <v>0</v>
      </c>
      <c r="R71" s="3">
        <v>35995.279999999999</v>
      </c>
      <c r="S71" t="s">
        <v>24</v>
      </c>
    </row>
    <row r="72" spans="1:19" hidden="1">
      <c r="A72" t="s">
        <v>669</v>
      </c>
      <c r="B72" t="s">
        <v>670</v>
      </c>
      <c r="C72" t="s">
        <v>671</v>
      </c>
      <c r="D72" t="s">
        <v>671</v>
      </c>
      <c r="E72" t="e">
        <f>VLOOKUP(B72:B783,[1]Sheet1!$I$450:$J$1212,2,0)</f>
        <v>#N/A</v>
      </c>
      <c r="F72" t="s">
        <v>54</v>
      </c>
      <c r="G72" t="s">
        <v>70</v>
      </c>
      <c r="H72" s="3">
        <v>99993.2</v>
      </c>
      <c r="I72" s="5" t="s">
        <v>3387</v>
      </c>
      <c r="J72" t="s">
        <v>21</v>
      </c>
      <c r="K72" t="s">
        <v>483</v>
      </c>
      <c r="L72" t="s">
        <v>22</v>
      </c>
      <c r="M72" t="s">
        <v>22</v>
      </c>
      <c r="N72" t="s">
        <v>99</v>
      </c>
      <c r="O72" t="s">
        <v>100</v>
      </c>
      <c r="P72" s="3">
        <v>99993.2</v>
      </c>
      <c r="Q72" s="2">
        <v>0</v>
      </c>
      <c r="R72" s="3">
        <v>37463.67</v>
      </c>
      <c r="S72" t="s">
        <v>24</v>
      </c>
    </row>
    <row r="73" spans="1:19" hidden="1">
      <c r="A73" t="s">
        <v>672</v>
      </c>
      <c r="B73" t="s">
        <v>673</v>
      </c>
      <c r="C73" t="s">
        <v>674</v>
      </c>
      <c r="D73" t="s">
        <v>674</v>
      </c>
      <c r="E73" t="e">
        <f>VLOOKUP(B73:B784,[1]Sheet1!$I$450:$J$1212,2,0)</f>
        <v>#N/A</v>
      </c>
      <c r="F73" t="s">
        <v>46</v>
      </c>
      <c r="G73" t="s">
        <v>70</v>
      </c>
      <c r="H73" s="3">
        <v>99970.99</v>
      </c>
      <c r="I73" s="5" t="s">
        <v>3387</v>
      </c>
      <c r="J73" t="s">
        <v>21</v>
      </c>
      <c r="K73" t="s">
        <v>483</v>
      </c>
      <c r="L73" t="s">
        <v>22</v>
      </c>
      <c r="M73" t="s">
        <v>22</v>
      </c>
      <c r="N73" t="s">
        <v>99</v>
      </c>
      <c r="O73" t="s">
        <v>100</v>
      </c>
      <c r="P73" s="3">
        <v>99970.99</v>
      </c>
      <c r="Q73" s="2">
        <v>0</v>
      </c>
      <c r="R73" s="3">
        <v>31375.98</v>
      </c>
      <c r="S73" t="s">
        <v>24</v>
      </c>
    </row>
    <row r="74" spans="1:19" hidden="1">
      <c r="A74" t="s">
        <v>675</v>
      </c>
      <c r="B74" t="s">
        <v>676</v>
      </c>
      <c r="C74" t="s">
        <v>677</v>
      </c>
      <c r="D74" t="s">
        <v>677</v>
      </c>
      <c r="E74" t="e">
        <f>VLOOKUP(B74:B785,[1]Sheet1!$I$450:$J$1212,2,0)</f>
        <v>#N/A</v>
      </c>
      <c r="F74" t="s">
        <v>54</v>
      </c>
      <c r="G74" t="s">
        <v>70</v>
      </c>
      <c r="H74" s="3">
        <v>99952.98</v>
      </c>
      <c r="I74" s="5" t="s">
        <v>3387</v>
      </c>
      <c r="J74" t="s">
        <v>21</v>
      </c>
      <c r="K74" t="s">
        <v>483</v>
      </c>
      <c r="L74" t="s">
        <v>22</v>
      </c>
      <c r="M74" t="s">
        <v>22</v>
      </c>
      <c r="N74" t="s">
        <v>99</v>
      </c>
      <c r="O74" t="s">
        <v>100</v>
      </c>
      <c r="P74" s="3">
        <v>99952.98</v>
      </c>
      <c r="Q74" s="2">
        <v>0</v>
      </c>
      <c r="R74" s="3">
        <v>32497.19</v>
      </c>
      <c r="S74" t="s">
        <v>24</v>
      </c>
    </row>
    <row r="75" spans="1:19" hidden="1">
      <c r="A75" t="s">
        <v>678</v>
      </c>
      <c r="B75" t="s">
        <v>679</v>
      </c>
      <c r="C75" t="s">
        <v>680</v>
      </c>
      <c r="D75" t="s">
        <v>680</v>
      </c>
      <c r="E75" t="e">
        <f>VLOOKUP(B75:B786,[1]Sheet1!$I$450:$J$1212,2,0)</f>
        <v>#N/A</v>
      </c>
      <c r="F75" t="s">
        <v>46</v>
      </c>
      <c r="G75" t="s">
        <v>70</v>
      </c>
      <c r="H75" s="3">
        <v>99932.51</v>
      </c>
      <c r="I75" s="5" t="s">
        <v>3387</v>
      </c>
      <c r="J75" t="s">
        <v>21</v>
      </c>
      <c r="K75" t="s">
        <v>483</v>
      </c>
      <c r="L75" t="s">
        <v>22</v>
      </c>
      <c r="M75" t="s">
        <v>22</v>
      </c>
      <c r="N75" t="s">
        <v>99</v>
      </c>
      <c r="O75" t="s">
        <v>100</v>
      </c>
      <c r="P75" s="3">
        <v>99932.51</v>
      </c>
      <c r="Q75" s="2">
        <v>0</v>
      </c>
      <c r="R75" s="3">
        <v>34010.15</v>
      </c>
      <c r="S75" t="s">
        <v>24</v>
      </c>
    </row>
    <row r="76" spans="1:19" hidden="1">
      <c r="A76" t="s">
        <v>681</v>
      </c>
      <c r="B76" t="s">
        <v>682</v>
      </c>
      <c r="C76" t="s">
        <v>683</v>
      </c>
      <c r="D76" t="s">
        <v>683</v>
      </c>
      <c r="E76" t="e">
        <f>VLOOKUP(B76:B787,[1]Sheet1!$I$450:$J$1212,2,0)</f>
        <v>#N/A</v>
      </c>
      <c r="F76" t="s">
        <v>54</v>
      </c>
      <c r="G76" t="s">
        <v>70</v>
      </c>
      <c r="H76" s="3">
        <v>99913.89</v>
      </c>
      <c r="I76" s="5" t="s">
        <v>3387</v>
      </c>
      <c r="J76" t="s">
        <v>21</v>
      </c>
      <c r="K76" t="s">
        <v>483</v>
      </c>
      <c r="L76" t="s">
        <v>22</v>
      </c>
      <c r="M76" t="s">
        <v>22</v>
      </c>
      <c r="N76" t="s">
        <v>99</v>
      </c>
      <c r="O76" t="s">
        <v>100</v>
      </c>
      <c r="P76" s="3">
        <v>99913.89</v>
      </c>
      <c r="Q76" s="2">
        <v>0</v>
      </c>
      <c r="R76" s="3">
        <v>36676.79</v>
      </c>
      <c r="S76" t="s">
        <v>24</v>
      </c>
    </row>
    <row r="77" spans="1:19" hidden="1">
      <c r="A77" t="s">
        <v>684</v>
      </c>
      <c r="B77" t="s">
        <v>685</v>
      </c>
      <c r="C77" t="s">
        <v>686</v>
      </c>
      <c r="D77" t="s">
        <v>686</v>
      </c>
      <c r="E77" t="e">
        <f>VLOOKUP(B77:B788,[1]Sheet1!$I$450:$J$1212,2,0)</f>
        <v>#N/A</v>
      </c>
      <c r="F77" t="s">
        <v>54</v>
      </c>
      <c r="G77" t="s">
        <v>70</v>
      </c>
      <c r="H77" s="3">
        <v>99906.06</v>
      </c>
      <c r="I77" s="5" t="s">
        <v>3387</v>
      </c>
      <c r="J77" t="s">
        <v>21</v>
      </c>
      <c r="K77" t="s">
        <v>483</v>
      </c>
      <c r="L77" t="s">
        <v>22</v>
      </c>
      <c r="M77" t="s">
        <v>22</v>
      </c>
      <c r="N77" t="s">
        <v>99</v>
      </c>
      <c r="O77" t="s">
        <v>100</v>
      </c>
      <c r="P77" s="3">
        <v>99906.06</v>
      </c>
      <c r="Q77" s="2">
        <v>0</v>
      </c>
      <c r="R77" s="3">
        <v>33828.15</v>
      </c>
      <c r="S77" t="s">
        <v>24</v>
      </c>
    </row>
    <row r="78" spans="1:19" hidden="1">
      <c r="A78" t="s">
        <v>687</v>
      </c>
      <c r="B78" t="s">
        <v>688</v>
      </c>
      <c r="C78" t="s">
        <v>689</v>
      </c>
      <c r="D78" t="s">
        <v>689</v>
      </c>
      <c r="E78" t="e">
        <f>VLOOKUP(B78:B789,[1]Sheet1!$I$450:$J$1212,2,0)</f>
        <v>#N/A</v>
      </c>
      <c r="F78" t="s">
        <v>54</v>
      </c>
      <c r="G78" t="s">
        <v>70</v>
      </c>
      <c r="H78" s="3">
        <v>99888.92</v>
      </c>
      <c r="I78" s="5" t="s">
        <v>3387</v>
      </c>
      <c r="J78" t="s">
        <v>21</v>
      </c>
      <c r="K78" t="s">
        <v>483</v>
      </c>
      <c r="L78" t="s">
        <v>22</v>
      </c>
      <c r="M78" t="s">
        <v>22</v>
      </c>
      <c r="N78" t="s">
        <v>99</v>
      </c>
      <c r="O78" t="s">
        <v>100</v>
      </c>
      <c r="P78" s="3">
        <v>99888.92</v>
      </c>
      <c r="Q78" s="2">
        <v>0</v>
      </c>
      <c r="R78" s="3">
        <v>31271.119999999999</v>
      </c>
      <c r="S78" t="s">
        <v>24</v>
      </c>
    </row>
    <row r="79" spans="1:19" hidden="1">
      <c r="A79" t="s">
        <v>690</v>
      </c>
      <c r="B79" t="s">
        <v>691</v>
      </c>
      <c r="C79" t="s">
        <v>692</v>
      </c>
      <c r="D79" t="s">
        <v>692</v>
      </c>
      <c r="E79" t="e">
        <f>VLOOKUP(B79:B790,[1]Sheet1!$I$450:$J$1212,2,0)</f>
        <v>#N/A</v>
      </c>
      <c r="F79" t="s">
        <v>54</v>
      </c>
      <c r="G79" t="s">
        <v>70</v>
      </c>
      <c r="H79" s="3">
        <v>99880.56</v>
      </c>
      <c r="I79" s="5" t="s">
        <v>3387</v>
      </c>
      <c r="J79" t="s">
        <v>21</v>
      </c>
      <c r="K79" t="s">
        <v>483</v>
      </c>
      <c r="L79" t="s">
        <v>22</v>
      </c>
      <c r="M79" t="s">
        <v>22</v>
      </c>
      <c r="N79" t="s">
        <v>99</v>
      </c>
      <c r="O79" t="s">
        <v>100</v>
      </c>
      <c r="P79" s="3">
        <v>99880.56</v>
      </c>
      <c r="Q79" s="2">
        <v>0</v>
      </c>
      <c r="R79" s="3">
        <v>37416.19</v>
      </c>
      <c r="S79" t="s">
        <v>24</v>
      </c>
    </row>
    <row r="80" spans="1:19" hidden="1">
      <c r="A80" t="s">
        <v>693</v>
      </c>
      <c r="B80" t="s">
        <v>694</v>
      </c>
      <c r="C80" t="s">
        <v>695</v>
      </c>
      <c r="D80" t="s">
        <v>695</v>
      </c>
      <c r="E80" t="e">
        <f>VLOOKUP(B80:B791,[1]Sheet1!$I$450:$J$1212,2,0)</f>
        <v>#N/A</v>
      </c>
      <c r="F80" t="s">
        <v>54</v>
      </c>
      <c r="G80" t="s">
        <v>70</v>
      </c>
      <c r="H80" s="3">
        <v>99875</v>
      </c>
      <c r="I80" s="5" t="s">
        <v>3387</v>
      </c>
      <c r="J80" t="s">
        <v>21</v>
      </c>
      <c r="K80" t="s">
        <v>483</v>
      </c>
      <c r="L80" t="s">
        <v>22</v>
      </c>
      <c r="M80" t="s">
        <v>22</v>
      </c>
      <c r="N80" t="s">
        <v>99</v>
      </c>
      <c r="O80" t="s">
        <v>100</v>
      </c>
      <c r="P80" s="3">
        <v>99875</v>
      </c>
      <c r="Q80" s="2">
        <v>0</v>
      </c>
      <c r="R80" s="3">
        <v>34861.120000000003</v>
      </c>
      <c r="S80" t="s">
        <v>24</v>
      </c>
    </row>
    <row r="81" spans="1:19" hidden="1">
      <c r="A81" t="s">
        <v>696</v>
      </c>
      <c r="B81" t="s">
        <v>697</v>
      </c>
      <c r="C81" t="s">
        <v>698</v>
      </c>
      <c r="D81" t="s">
        <v>698</v>
      </c>
      <c r="E81" t="e">
        <f>VLOOKUP(B81:B792,[1]Sheet1!$I$450:$J$1212,2,0)</f>
        <v>#N/A</v>
      </c>
      <c r="F81" t="s">
        <v>54</v>
      </c>
      <c r="G81" t="s">
        <v>70</v>
      </c>
      <c r="H81" s="3">
        <v>99862.19</v>
      </c>
      <c r="I81" s="5" t="s">
        <v>3387</v>
      </c>
      <c r="J81" t="s">
        <v>21</v>
      </c>
      <c r="K81" t="s">
        <v>483</v>
      </c>
      <c r="L81" t="s">
        <v>22</v>
      </c>
      <c r="M81" t="s">
        <v>22</v>
      </c>
      <c r="N81" t="s">
        <v>99</v>
      </c>
      <c r="O81" t="s">
        <v>100</v>
      </c>
      <c r="P81" s="3">
        <v>99862.19</v>
      </c>
      <c r="Q81" s="2">
        <v>0</v>
      </c>
      <c r="R81" s="3">
        <v>33605.39</v>
      </c>
      <c r="S81" t="s">
        <v>24</v>
      </c>
    </row>
    <row r="82" spans="1:19" hidden="1">
      <c r="A82" t="s">
        <v>699</v>
      </c>
      <c r="B82" t="s">
        <v>700</v>
      </c>
      <c r="C82" t="s">
        <v>701</v>
      </c>
      <c r="D82" t="s">
        <v>701</v>
      </c>
      <c r="E82" t="e">
        <f>VLOOKUP(B82:B793,[1]Sheet1!$I$450:$J$1212,2,0)</f>
        <v>#N/A</v>
      </c>
      <c r="F82" t="s">
        <v>54</v>
      </c>
      <c r="G82" t="s">
        <v>70</v>
      </c>
      <c r="H82" s="3">
        <v>99844.45</v>
      </c>
      <c r="I82" s="5" t="s">
        <v>3387</v>
      </c>
      <c r="J82" t="s">
        <v>21</v>
      </c>
      <c r="K82" t="s">
        <v>483</v>
      </c>
      <c r="L82" t="s">
        <v>22</v>
      </c>
      <c r="M82" t="s">
        <v>22</v>
      </c>
      <c r="N82" t="s">
        <v>99</v>
      </c>
      <c r="O82" t="s">
        <v>100</v>
      </c>
      <c r="P82" s="3">
        <v>99844.45</v>
      </c>
      <c r="Q82" s="2">
        <v>0</v>
      </c>
      <c r="R82" s="3">
        <v>36239.879999999997</v>
      </c>
      <c r="S82" t="s">
        <v>24</v>
      </c>
    </row>
    <row r="83" spans="1:19" hidden="1">
      <c r="A83" t="s">
        <v>702</v>
      </c>
      <c r="B83" t="s">
        <v>703</v>
      </c>
      <c r="C83" t="s">
        <v>704</v>
      </c>
      <c r="D83" t="s">
        <v>704</v>
      </c>
      <c r="E83" t="e">
        <f>VLOOKUP(B83:B794,[1]Sheet1!$I$450:$J$1212,2,0)</f>
        <v>#N/A</v>
      </c>
      <c r="F83" t="s">
        <v>54</v>
      </c>
      <c r="G83" t="s">
        <v>70</v>
      </c>
      <c r="H83" s="3">
        <v>99844.45</v>
      </c>
      <c r="I83" s="5" t="s">
        <v>3387</v>
      </c>
      <c r="J83" t="s">
        <v>21</v>
      </c>
      <c r="K83" t="s">
        <v>483</v>
      </c>
      <c r="L83" t="s">
        <v>22</v>
      </c>
      <c r="M83" t="s">
        <v>22</v>
      </c>
      <c r="N83" t="s">
        <v>99</v>
      </c>
      <c r="O83" t="s">
        <v>100</v>
      </c>
      <c r="P83" s="3">
        <v>99844.45</v>
      </c>
      <c r="Q83" s="2">
        <v>0</v>
      </c>
      <c r="R83" s="3">
        <v>36125.410000000003</v>
      </c>
      <c r="S83" t="s">
        <v>24</v>
      </c>
    </row>
    <row r="84" spans="1:19" hidden="1">
      <c r="A84" t="s">
        <v>705</v>
      </c>
      <c r="B84" t="s">
        <v>706</v>
      </c>
      <c r="C84" t="s">
        <v>707</v>
      </c>
      <c r="D84" t="s">
        <v>707</v>
      </c>
      <c r="E84" t="e">
        <f>VLOOKUP(B84:B795,[1]Sheet1!$I$450:$J$1212,2,0)</f>
        <v>#N/A</v>
      </c>
      <c r="F84" t="s">
        <v>54</v>
      </c>
      <c r="G84" t="s">
        <v>70</v>
      </c>
      <c r="H84" s="3">
        <v>99772.35</v>
      </c>
      <c r="I84" s="5" t="s">
        <v>3387</v>
      </c>
      <c r="J84" t="s">
        <v>21</v>
      </c>
      <c r="K84" t="s">
        <v>483</v>
      </c>
      <c r="L84" t="s">
        <v>22</v>
      </c>
      <c r="M84" t="s">
        <v>22</v>
      </c>
      <c r="N84" t="s">
        <v>99</v>
      </c>
      <c r="O84" t="s">
        <v>100</v>
      </c>
      <c r="P84" s="3">
        <v>99772.35</v>
      </c>
      <c r="Q84" s="2">
        <v>0</v>
      </c>
      <c r="R84" s="3">
        <v>33883.57</v>
      </c>
      <c r="S84" t="s">
        <v>24</v>
      </c>
    </row>
    <row r="85" spans="1:19" hidden="1">
      <c r="A85" t="s">
        <v>708</v>
      </c>
      <c r="B85" t="s">
        <v>709</v>
      </c>
      <c r="C85" t="s">
        <v>710</v>
      </c>
      <c r="D85" t="s">
        <v>710</v>
      </c>
      <c r="E85" t="e">
        <f>VLOOKUP(B85:B796,[1]Sheet1!$I$450:$J$1212,2,0)</f>
        <v>#N/A</v>
      </c>
      <c r="F85" t="s">
        <v>46</v>
      </c>
      <c r="G85" t="s">
        <v>70</v>
      </c>
      <c r="H85" s="3">
        <v>99743.77</v>
      </c>
      <c r="I85" s="5" t="s">
        <v>3387</v>
      </c>
      <c r="J85" t="s">
        <v>21</v>
      </c>
      <c r="K85" t="s">
        <v>483</v>
      </c>
      <c r="L85" t="s">
        <v>22</v>
      </c>
      <c r="M85" t="s">
        <v>22</v>
      </c>
      <c r="N85" t="s">
        <v>99</v>
      </c>
      <c r="O85" t="s">
        <v>100</v>
      </c>
      <c r="P85" s="3">
        <v>99743.77</v>
      </c>
      <c r="Q85" s="2">
        <v>0</v>
      </c>
      <c r="R85" s="3">
        <v>33593.019999999997</v>
      </c>
      <c r="S85" t="s">
        <v>24</v>
      </c>
    </row>
    <row r="86" spans="1:19" hidden="1">
      <c r="A86" t="s">
        <v>711</v>
      </c>
      <c r="B86" t="s">
        <v>712</v>
      </c>
      <c r="C86" t="s">
        <v>713</v>
      </c>
      <c r="D86" t="s">
        <v>713</v>
      </c>
      <c r="E86" t="e">
        <f>VLOOKUP(B86:B797,[1]Sheet1!$I$450:$J$1212,2,0)</f>
        <v>#N/A</v>
      </c>
      <c r="F86" t="s">
        <v>54</v>
      </c>
      <c r="G86" t="s">
        <v>70</v>
      </c>
      <c r="H86" s="3">
        <v>99716.79</v>
      </c>
      <c r="I86" s="5" t="s">
        <v>3387</v>
      </c>
      <c r="J86" t="s">
        <v>21</v>
      </c>
      <c r="K86" t="s">
        <v>483</v>
      </c>
      <c r="L86" t="s">
        <v>22</v>
      </c>
      <c r="M86" t="s">
        <v>22</v>
      </c>
      <c r="N86" t="s">
        <v>99</v>
      </c>
      <c r="O86" t="s">
        <v>100</v>
      </c>
      <c r="P86" s="3">
        <v>99716.79</v>
      </c>
      <c r="Q86" s="2">
        <v>0</v>
      </c>
      <c r="R86" s="3">
        <v>32722.31</v>
      </c>
      <c r="S86" t="s">
        <v>24</v>
      </c>
    </row>
    <row r="87" spans="1:19" hidden="1">
      <c r="A87" t="s">
        <v>714</v>
      </c>
      <c r="B87" t="s">
        <v>715</v>
      </c>
      <c r="C87" t="s">
        <v>716</v>
      </c>
      <c r="D87" t="s">
        <v>716</v>
      </c>
      <c r="E87" t="e">
        <f>VLOOKUP(B87:B798,[1]Sheet1!$I$450:$J$1212,2,0)</f>
        <v>#N/A</v>
      </c>
      <c r="F87" t="s">
        <v>46</v>
      </c>
      <c r="G87" t="s">
        <v>70</v>
      </c>
      <c r="H87" s="3">
        <v>97936.3</v>
      </c>
      <c r="I87" s="5" t="s">
        <v>3387</v>
      </c>
      <c r="J87" t="s">
        <v>21</v>
      </c>
      <c r="K87" t="s">
        <v>483</v>
      </c>
      <c r="L87" t="s">
        <v>22</v>
      </c>
      <c r="M87" t="s">
        <v>22</v>
      </c>
      <c r="N87" t="s">
        <v>99</v>
      </c>
      <c r="O87" t="s">
        <v>100</v>
      </c>
      <c r="P87" s="3">
        <v>95536.3</v>
      </c>
      <c r="Q87" s="2">
        <v>0</v>
      </c>
      <c r="R87" s="3">
        <v>36170.01</v>
      </c>
      <c r="S87" t="s">
        <v>24</v>
      </c>
    </row>
    <row r="88" spans="1:19" hidden="1">
      <c r="A88" t="s">
        <v>717</v>
      </c>
      <c r="B88" t="s">
        <v>718</v>
      </c>
      <c r="C88" t="s">
        <v>719</v>
      </c>
      <c r="D88" t="s">
        <v>719</v>
      </c>
      <c r="E88" t="e">
        <f>VLOOKUP(B88:B799,[1]Sheet1!$I$450:$J$1212,2,0)</f>
        <v>#N/A</v>
      </c>
      <c r="F88" t="s">
        <v>54</v>
      </c>
      <c r="G88" t="s">
        <v>70</v>
      </c>
      <c r="H88" s="3">
        <v>99460.41</v>
      </c>
      <c r="I88" s="5" t="s">
        <v>3387</v>
      </c>
      <c r="J88" t="s">
        <v>21</v>
      </c>
      <c r="K88" t="s">
        <v>483</v>
      </c>
      <c r="L88" t="s">
        <v>22</v>
      </c>
      <c r="M88" t="s">
        <v>22</v>
      </c>
      <c r="N88" t="s">
        <v>99</v>
      </c>
      <c r="O88" t="s">
        <v>100</v>
      </c>
      <c r="P88" s="2">
        <v>0</v>
      </c>
      <c r="Q88" s="2">
        <v>0</v>
      </c>
      <c r="R88" s="2">
        <v>0</v>
      </c>
      <c r="S88" t="s">
        <v>24</v>
      </c>
    </row>
    <row r="89" spans="1:19" hidden="1">
      <c r="A89" t="s">
        <v>720</v>
      </c>
      <c r="B89" t="s">
        <v>721</v>
      </c>
      <c r="C89" t="s">
        <v>722</v>
      </c>
      <c r="D89" t="s">
        <v>722</v>
      </c>
      <c r="E89" t="e">
        <f>VLOOKUP(B89:B800,[1]Sheet1!$I$450:$J$1212,2,0)</f>
        <v>#N/A</v>
      </c>
      <c r="F89" t="s">
        <v>54</v>
      </c>
      <c r="G89" t="s">
        <v>70</v>
      </c>
      <c r="H89" s="3">
        <v>99149</v>
      </c>
      <c r="I89" s="5" t="s">
        <v>3387</v>
      </c>
      <c r="J89" t="s">
        <v>21</v>
      </c>
      <c r="K89" t="s">
        <v>483</v>
      </c>
      <c r="L89" t="s">
        <v>22</v>
      </c>
      <c r="M89" t="s">
        <v>22</v>
      </c>
      <c r="N89" t="s">
        <v>99</v>
      </c>
      <c r="O89" t="s">
        <v>100</v>
      </c>
      <c r="P89" s="2">
        <v>0</v>
      </c>
      <c r="Q89" s="2">
        <v>0</v>
      </c>
      <c r="R89" s="3">
        <v>8493.74</v>
      </c>
      <c r="S89" t="s">
        <v>24</v>
      </c>
    </row>
    <row r="90" spans="1:19" hidden="1">
      <c r="A90" t="s">
        <v>723</v>
      </c>
      <c r="B90" t="s">
        <v>724</v>
      </c>
      <c r="C90" t="s">
        <v>725</v>
      </c>
      <c r="D90" t="s">
        <v>725</v>
      </c>
      <c r="E90" t="e">
        <f>VLOOKUP(B90:B801,[1]Sheet1!$I$450:$J$1212,2,0)</f>
        <v>#N/A</v>
      </c>
      <c r="F90" t="s">
        <v>54</v>
      </c>
      <c r="G90" t="s">
        <v>70</v>
      </c>
      <c r="H90" s="3">
        <v>99020.31</v>
      </c>
      <c r="I90" s="5" t="s">
        <v>3387</v>
      </c>
      <c r="J90" t="s">
        <v>21</v>
      </c>
      <c r="K90" t="s">
        <v>483</v>
      </c>
      <c r="L90" t="s">
        <v>22</v>
      </c>
      <c r="M90" t="s">
        <v>22</v>
      </c>
      <c r="N90" t="s">
        <v>99</v>
      </c>
      <c r="O90" t="s">
        <v>100</v>
      </c>
      <c r="P90" s="3">
        <v>99020.31</v>
      </c>
      <c r="Q90" s="2">
        <v>0</v>
      </c>
      <c r="R90" s="3">
        <v>33497.57</v>
      </c>
      <c r="S90" t="s">
        <v>24</v>
      </c>
    </row>
    <row r="91" spans="1:19" hidden="1">
      <c r="A91" t="s">
        <v>726</v>
      </c>
      <c r="B91" t="s">
        <v>727</v>
      </c>
      <c r="C91" t="s">
        <v>728</v>
      </c>
      <c r="D91" t="s">
        <v>728</v>
      </c>
      <c r="E91" t="e">
        <f>VLOOKUP(B91:B802,[1]Sheet1!$I$450:$J$1212,2,0)</f>
        <v>#N/A</v>
      </c>
      <c r="F91" t="s">
        <v>54</v>
      </c>
      <c r="G91" t="s">
        <v>70</v>
      </c>
      <c r="H91" s="3">
        <v>98902.95</v>
      </c>
      <c r="I91" s="5" t="s">
        <v>3387</v>
      </c>
      <c r="J91" t="s">
        <v>21</v>
      </c>
      <c r="K91" t="s">
        <v>483</v>
      </c>
      <c r="L91" t="s">
        <v>22</v>
      </c>
      <c r="M91" t="s">
        <v>22</v>
      </c>
      <c r="N91" t="s">
        <v>99</v>
      </c>
      <c r="O91" t="s">
        <v>100</v>
      </c>
      <c r="P91" s="3">
        <v>86902.95</v>
      </c>
      <c r="Q91" s="2">
        <v>0</v>
      </c>
      <c r="R91" s="3">
        <v>36990.19</v>
      </c>
      <c r="S91" t="s">
        <v>24</v>
      </c>
    </row>
    <row r="92" spans="1:19" hidden="1">
      <c r="A92" t="s">
        <v>729</v>
      </c>
      <c r="B92" t="s">
        <v>730</v>
      </c>
      <c r="C92" t="s">
        <v>731</v>
      </c>
      <c r="D92" t="s">
        <v>731</v>
      </c>
      <c r="E92" t="e">
        <f>VLOOKUP(B92:B803,[1]Sheet1!$I$450:$J$1212,2,0)</f>
        <v>#N/A</v>
      </c>
      <c r="F92" t="s">
        <v>54</v>
      </c>
      <c r="G92" t="s">
        <v>70</v>
      </c>
      <c r="H92" s="3">
        <v>98500</v>
      </c>
      <c r="I92" s="5" t="s">
        <v>3387</v>
      </c>
      <c r="J92" t="s">
        <v>21</v>
      </c>
      <c r="K92" t="s">
        <v>483</v>
      </c>
      <c r="L92" t="s">
        <v>22</v>
      </c>
      <c r="M92" t="s">
        <v>22</v>
      </c>
      <c r="N92" t="s">
        <v>99</v>
      </c>
      <c r="O92" t="s">
        <v>100</v>
      </c>
      <c r="P92" s="3">
        <v>98500</v>
      </c>
      <c r="Q92" s="2">
        <v>0</v>
      </c>
      <c r="R92" s="3">
        <v>42663.35</v>
      </c>
      <c r="S92" t="s">
        <v>24</v>
      </c>
    </row>
    <row r="93" spans="1:19" hidden="1">
      <c r="A93" t="s">
        <v>732</v>
      </c>
      <c r="B93" t="s">
        <v>733</v>
      </c>
      <c r="C93" t="s">
        <v>734</v>
      </c>
      <c r="D93" t="s">
        <v>734</v>
      </c>
      <c r="E93" t="e">
        <f>VLOOKUP(B93:B804,[1]Sheet1!$I$450:$J$1212,2,0)</f>
        <v>#N/A</v>
      </c>
      <c r="F93" t="s">
        <v>54</v>
      </c>
      <c r="G93" t="s">
        <v>70</v>
      </c>
      <c r="H93" s="3">
        <v>97981.92</v>
      </c>
      <c r="I93" s="5" t="s">
        <v>3387</v>
      </c>
      <c r="J93" t="s">
        <v>21</v>
      </c>
      <c r="K93" t="s">
        <v>483</v>
      </c>
      <c r="L93" t="s">
        <v>22</v>
      </c>
      <c r="M93" t="s">
        <v>22</v>
      </c>
      <c r="N93" t="s">
        <v>99</v>
      </c>
      <c r="O93" t="s">
        <v>100</v>
      </c>
      <c r="P93" s="3">
        <v>97981.92</v>
      </c>
      <c r="Q93" s="2">
        <v>0</v>
      </c>
      <c r="R93" s="3">
        <v>37595.17</v>
      </c>
      <c r="S93" t="s">
        <v>24</v>
      </c>
    </row>
    <row r="94" spans="1:19" hidden="1">
      <c r="A94" t="s">
        <v>735</v>
      </c>
      <c r="B94" t="s">
        <v>736</v>
      </c>
      <c r="C94" t="s">
        <v>737</v>
      </c>
      <c r="D94" t="s">
        <v>737</v>
      </c>
      <c r="E94" t="e">
        <f>VLOOKUP(B94:B805,[1]Sheet1!$I$450:$J$1212,2,0)</f>
        <v>#N/A</v>
      </c>
      <c r="F94" t="s">
        <v>54</v>
      </c>
      <c r="G94" t="s">
        <v>70</v>
      </c>
      <c r="H94" s="3">
        <v>86057.85</v>
      </c>
      <c r="I94" s="5" t="s">
        <v>3387</v>
      </c>
      <c r="J94" t="s">
        <v>21</v>
      </c>
      <c r="K94" t="s">
        <v>483</v>
      </c>
      <c r="L94" t="s">
        <v>22</v>
      </c>
      <c r="M94" t="s">
        <v>22</v>
      </c>
      <c r="N94" t="s">
        <v>99</v>
      </c>
      <c r="O94" t="s">
        <v>100</v>
      </c>
      <c r="P94" s="3">
        <v>81054.100000000006</v>
      </c>
      <c r="Q94" s="2">
        <v>0</v>
      </c>
      <c r="R94" s="3">
        <v>25863.279999999999</v>
      </c>
      <c r="S94" t="s">
        <v>24</v>
      </c>
    </row>
    <row r="95" spans="1:19" hidden="1">
      <c r="A95" t="s">
        <v>738</v>
      </c>
      <c r="B95" t="s">
        <v>739</v>
      </c>
      <c r="C95" t="s">
        <v>740</v>
      </c>
      <c r="D95" t="s">
        <v>740</v>
      </c>
      <c r="E95" t="e">
        <f>VLOOKUP(B95:B806,[1]Sheet1!$I$450:$J$1212,2,0)</f>
        <v>#N/A</v>
      </c>
      <c r="F95" t="s">
        <v>54</v>
      </c>
      <c r="G95" t="s">
        <v>70</v>
      </c>
      <c r="H95" s="3">
        <v>97259.3</v>
      </c>
      <c r="I95" s="5" t="s">
        <v>3387</v>
      </c>
      <c r="J95" t="s">
        <v>21</v>
      </c>
      <c r="K95" t="s">
        <v>483</v>
      </c>
      <c r="L95" t="s">
        <v>22</v>
      </c>
      <c r="M95" t="s">
        <v>22</v>
      </c>
      <c r="N95" t="s">
        <v>99</v>
      </c>
      <c r="O95" t="s">
        <v>100</v>
      </c>
      <c r="P95" s="3">
        <v>97259.3</v>
      </c>
      <c r="Q95" s="2">
        <v>0</v>
      </c>
      <c r="R95" s="3">
        <v>38391.1</v>
      </c>
      <c r="S95" t="s">
        <v>24</v>
      </c>
    </row>
    <row r="96" spans="1:19" hidden="1">
      <c r="A96" t="s">
        <v>741</v>
      </c>
      <c r="B96" t="s">
        <v>742</v>
      </c>
      <c r="C96" t="s">
        <v>743</v>
      </c>
      <c r="D96" t="s">
        <v>743</v>
      </c>
      <c r="E96" t="e">
        <f>VLOOKUP(B96:B807,[1]Sheet1!$I$450:$J$1212,2,0)</f>
        <v>#N/A</v>
      </c>
      <c r="F96" t="s">
        <v>54</v>
      </c>
      <c r="G96" t="s">
        <v>70</v>
      </c>
      <c r="H96" s="3">
        <v>97158.22</v>
      </c>
      <c r="I96" s="5" t="s">
        <v>3387</v>
      </c>
      <c r="J96" t="s">
        <v>21</v>
      </c>
      <c r="K96" t="s">
        <v>483</v>
      </c>
      <c r="L96" t="s">
        <v>22</v>
      </c>
      <c r="M96" t="s">
        <v>22</v>
      </c>
      <c r="N96" t="s">
        <v>99</v>
      </c>
      <c r="O96" t="s">
        <v>100</v>
      </c>
      <c r="P96" s="3">
        <v>96948.42</v>
      </c>
      <c r="Q96" s="2">
        <v>0</v>
      </c>
      <c r="R96" s="3">
        <v>40810.39</v>
      </c>
      <c r="S96" t="s">
        <v>24</v>
      </c>
    </row>
    <row r="97" spans="1:19" hidden="1">
      <c r="A97" t="s">
        <v>744</v>
      </c>
      <c r="B97" t="s">
        <v>745</v>
      </c>
      <c r="C97" t="s">
        <v>746</v>
      </c>
      <c r="D97" t="s">
        <v>746</v>
      </c>
      <c r="E97" t="e">
        <f>VLOOKUP(B97:B808,[1]Sheet1!$I$450:$J$1212,2,0)</f>
        <v>#N/A</v>
      </c>
      <c r="F97" t="s">
        <v>54</v>
      </c>
      <c r="G97" t="s">
        <v>70</v>
      </c>
      <c r="H97" s="3">
        <v>96000</v>
      </c>
      <c r="I97" s="5" t="s">
        <v>3387</v>
      </c>
      <c r="J97" t="s">
        <v>21</v>
      </c>
      <c r="K97" t="s">
        <v>483</v>
      </c>
      <c r="L97" t="s">
        <v>22</v>
      </c>
      <c r="M97" t="s">
        <v>22</v>
      </c>
      <c r="N97" t="s">
        <v>99</v>
      </c>
      <c r="O97" t="s">
        <v>100</v>
      </c>
      <c r="P97" s="3">
        <v>96000</v>
      </c>
      <c r="Q97" s="2">
        <v>0</v>
      </c>
      <c r="R97" s="3">
        <v>35427.980000000003</v>
      </c>
      <c r="S97" t="s">
        <v>24</v>
      </c>
    </row>
    <row r="98" spans="1:19" hidden="1">
      <c r="A98" t="s">
        <v>747</v>
      </c>
      <c r="B98" t="s">
        <v>748</v>
      </c>
      <c r="C98" t="s">
        <v>749</v>
      </c>
      <c r="D98" t="s">
        <v>749</v>
      </c>
      <c r="E98" t="e">
        <f>VLOOKUP(B98:B809,[1]Sheet1!$I$450:$J$1212,2,0)</f>
        <v>#N/A</v>
      </c>
      <c r="F98" t="s">
        <v>54</v>
      </c>
      <c r="G98" t="s">
        <v>70</v>
      </c>
      <c r="H98" s="3">
        <v>97000</v>
      </c>
      <c r="I98" s="5" t="s">
        <v>3387</v>
      </c>
      <c r="J98" t="s">
        <v>21</v>
      </c>
      <c r="K98" t="s">
        <v>483</v>
      </c>
      <c r="L98" t="s">
        <v>22</v>
      </c>
      <c r="M98" t="s">
        <v>22</v>
      </c>
      <c r="N98" t="s">
        <v>99</v>
      </c>
      <c r="O98" t="s">
        <v>100</v>
      </c>
      <c r="P98" s="3">
        <v>93999.97</v>
      </c>
      <c r="Q98" s="2">
        <v>0</v>
      </c>
      <c r="R98" s="3">
        <v>35120.19</v>
      </c>
      <c r="S98" t="s">
        <v>24</v>
      </c>
    </row>
    <row r="99" spans="1:19" hidden="1">
      <c r="A99" t="s">
        <v>750</v>
      </c>
      <c r="B99" t="s">
        <v>751</v>
      </c>
      <c r="C99" t="s">
        <v>752</v>
      </c>
      <c r="D99" t="s">
        <v>752</v>
      </c>
      <c r="E99" t="e">
        <f>VLOOKUP(B99:B810,[1]Sheet1!$I$450:$J$1212,2,0)</f>
        <v>#N/A</v>
      </c>
      <c r="F99" t="s">
        <v>54</v>
      </c>
      <c r="G99" t="s">
        <v>70</v>
      </c>
      <c r="H99" s="3">
        <v>97000</v>
      </c>
      <c r="I99" s="5" t="s">
        <v>3387</v>
      </c>
      <c r="J99" t="s">
        <v>21</v>
      </c>
      <c r="K99" t="s">
        <v>483</v>
      </c>
      <c r="L99" t="s">
        <v>22</v>
      </c>
      <c r="M99" t="s">
        <v>22</v>
      </c>
      <c r="N99" t="s">
        <v>99</v>
      </c>
      <c r="O99" t="s">
        <v>100</v>
      </c>
      <c r="P99" s="3">
        <v>97000</v>
      </c>
      <c r="Q99" s="2">
        <v>0</v>
      </c>
      <c r="R99" s="3">
        <v>35134.36</v>
      </c>
      <c r="S99" t="s">
        <v>24</v>
      </c>
    </row>
    <row r="100" spans="1:19" hidden="1">
      <c r="A100" t="s">
        <v>753</v>
      </c>
      <c r="B100" t="s">
        <v>754</v>
      </c>
      <c r="C100" t="s">
        <v>755</v>
      </c>
      <c r="D100" t="s">
        <v>755</v>
      </c>
      <c r="E100" t="e">
        <f>VLOOKUP(B100:B811,[1]Sheet1!$I$450:$J$1212,2,0)</f>
        <v>#N/A</v>
      </c>
      <c r="F100" t="s">
        <v>54</v>
      </c>
      <c r="G100" t="s">
        <v>70</v>
      </c>
      <c r="H100" s="3">
        <v>95868.76</v>
      </c>
      <c r="I100" s="5" t="s">
        <v>3387</v>
      </c>
      <c r="J100" t="s">
        <v>21</v>
      </c>
      <c r="K100" t="s">
        <v>483</v>
      </c>
      <c r="L100" t="s">
        <v>22</v>
      </c>
      <c r="M100" t="s">
        <v>22</v>
      </c>
      <c r="N100" t="s">
        <v>99</v>
      </c>
      <c r="O100" t="s">
        <v>100</v>
      </c>
      <c r="P100" s="3">
        <v>91841.81</v>
      </c>
      <c r="Q100" s="2">
        <v>0</v>
      </c>
      <c r="R100" s="3">
        <v>32359.31</v>
      </c>
      <c r="S100" t="s">
        <v>24</v>
      </c>
    </row>
    <row r="101" spans="1:19" hidden="1">
      <c r="A101" t="s">
        <v>756</v>
      </c>
      <c r="B101" t="s">
        <v>757</v>
      </c>
      <c r="C101" t="s">
        <v>758</v>
      </c>
      <c r="D101" t="s">
        <v>758</v>
      </c>
      <c r="E101" t="e">
        <f>VLOOKUP(B101:B812,[1]Sheet1!$I$450:$J$1212,2,0)</f>
        <v>#N/A</v>
      </c>
      <c r="F101" t="s">
        <v>54</v>
      </c>
      <c r="G101" t="s">
        <v>70</v>
      </c>
      <c r="H101" s="3">
        <v>96259.04</v>
      </c>
      <c r="I101" s="5" t="s">
        <v>3387</v>
      </c>
      <c r="J101" t="s">
        <v>21</v>
      </c>
      <c r="K101" t="s">
        <v>483</v>
      </c>
      <c r="L101" t="s">
        <v>22</v>
      </c>
      <c r="M101" t="s">
        <v>22</v>
      </c>
      <c r="N101" t="s">
        <v>99</v>
      </c>
      <c r="O101" t="s">
        <v>100</v>
      </c>
      <c r="P101" s="3">
        <v>95259.99</v>
      </c>
      <c r="Q101" s="2">
        <v>0</v>
      </c>
      <c r="R101" s="3">
        <v>28068</v>
      </c>
      <c r="S101" t="s">
        <v>24</v>
      </c>
    </row>
    <row r="102" spans="1:19" hidden="1">
      <c r="A102" t="s">
        <v>759</v>
      </c>
      <c r="B102" t="s">
        <v>760</v>
      </c>
      <c r="C102" t="s">
        <v>761</v>
      </c>
      <c r="D102" t="s">
        <v>761</v>
      </c>
      <c r="E102" t="e">
        <f>VLOOKUP(B102:B813,[1]Sheet1!$I$450:$J$1212,2,0)</f>
        <v>#N/A</v>
      </c>
      <c r="F102" t="s">
        <v>54</v>
      </c>
      <c r="G102" t="s">
        <v>70</v>
      </c>
      <c r="H102" s="3">
        <v>93578.9</v>
      </c>
      <c r="I102" s="5" t="s">
        <v>3387</v>
      </c>
      <c r="J102" t="s">
        <v>21</v>
      </c>
      <c r="K102" t="s">
        <v>483</v>
      </c>
      <c r="L102" t="s">
        <v>22</v>
      </c>
      <c r="M102" t="s">
        <v>22</v>
      </c>
      <c r="N102" t="s">
        <v>99</v>
      </c>
      <c r="O102" t="s">
        <v>100</v>
      </c>
      <c r="P102" s="3">
        <v>87178.86</v>
      </c>
      <c r="Q102" s="2">
        <v>0</v>
      </c>
      <c r="R102" s="3">
        <v>33346.93</v>
      </c>
      <c r="S102" t="s">
        <v>24</v>
      </c>
    </row>
    <row r="103" spans="1:19" hidden="1">
      <c r="A103" t="s">
        <v>762</v>
      </c>
      <c r="B103" t="s">
        <v>763</v>
      </c>
      <c r="C103" t="s">
        <v>764</v>
      </c>
      <c r="D103" t="s">
        <v>764</v>
      </c>
      <c r="E103" t="e">
        <f>VLOOKUP(B103:B814,[1]Sheet1!$I$450:$J$1212,2,0)</f>
        <v>#N/A</v>
      </c>
      <c r="F103" t="s">
        <v>54</v>
      </c>
      <c r="G103" t="s">
        <v>70</v>
      </c>
      <c r="H103" s="3">
        <v>95036.15</v>
      </c>
      <c r="I103" s="5" t="s">
        <v>3387</v>
      </c>
      <c r="J103" t="s">
        <v>21</v>
      </c>
      <c r="K103" t="s">
        <v>483</v>
      </c>
      <c r="L103" t="s">
        <v>22</v>
      </c>
      <c r="M103" t="s">
        <v>22</v>
      </c>
      <c r="N103" t="s">
        <v>99</v>
      </c>
      <c r="O103" t="s">
        <v>100</v>
      </c>
      <c r="P103" s="3">
        <v>94908.88</v>
      </c>
      <c r="Q103" s="2">
        <v>0</v>
      </c>
      <c r="R103" s="3">
        <v>32982.5</v>
      </c>
      <c r="S103" t="s">
        <v>24</v>
      </c>
    </row>
    <row r="104" spans="1:19">
      <c r="A104" t="s">
        <v>765</v>
      </c>
      <c r="B104" t="s">
        <v>766</v>
      </c>
      <c r="C104" t="s">
        <v>767</v>
      </c>
      <c r="D104" t="s">
        <v>767</v>
      </c>
      <c r="E104" t="str">
        <f>VLOOKUP(B104:B815,[1]Sheet1!$I$450:$J$1212,2,0)</f>
        <v>汪海磊</v>
      </c>
      <c r="F104" t="s">
        <v>46</v>
      </c>
      <c r="G104" t="s">
        <v>70</v>
      </c>
      <c r="H104" s="3">
        <v>91114.32</v>
      </c>
      <c r="I104" s="5" t="s">
        <v>3387</v>
      </c>
      <c r="J104" t="s">
        <v>21</v>
      </c>
      <c r="K104" t="s">
        <v>483</v>
      </c>
      <c r="L104" t="s">
        <v>22</v>
      </c>
      <c r="M104" t="s">
        <v>22</v>
      </c>
      <c r="N104" t="s">
        <v>99</v>
      </c>
      <c r="O104" t="s">
        <v>100</v>
      </c>
      <c r="P104" s="3">
        <v>83114.320000000007</v>
      </c>
      <c r="Q104" s="2">
        <v>0</v>
      </c>
      <c r="R104" s="3">
        <v>38452.01</v>
      </c>
      <c r="S104" t="s">
        <v>24</v>
      </c>
    </row>
    <row r="105" spans="1:19" hidden="1">
      <c r="A105" t="s">
        <v>768</v>
      </c>
      <c r="B105" t="s">
        <v>769</v>
      </c>
      <c r="C105" t="s">
        <v>770</v>
      </c>
      <c r="D105" t="s">
        <v>770</v>
      </c>
      <c r="E105" t="e">
        <f>VLOOKUP(B105:B816,[1]Sheet1!$I$450:$J$1212,2,0)</f>
        <v>#N/A</v>
      </c>
      <c r="F105" t="s">
        <v>54</v>
      </c>
      <c r="G105" t="s">
        <v>70</v>
      </c>
      <c r="H105" s="3">
        <v>88000</v>
      </c>
      <c r="I105" s="5" t="s">
        <v>3387</v>
      </c>
      <c r="J105" t="s">
        <v>21</v>
      </c>
      <c r="K105" t="s">
        <v>483</v>
      </c>
      <c r="L105" t="s">
        <v>22</v>
      </c>
      <c r="M105" t="s">
        <v>22</v>
      </c>
      <c r="N105" t="s">
        <v>99</v>
      </c>
      <c r="O105" t="s">
        <v>100</v>
      </c>
      <c r="P105" s="3">
        <v>75997.69</v>
      </c>
      <c r="Q105" s="2">
        <v>0</v>
      </c>
      <c r="R105" s="3">
        <v>31352.82</v>
      </c>
      <c r="S105" t="s">
        <v>24</v>
      </c>
    </row>
    <row r="106" spans="1:19" hidden="1">
      <c r="A106" t="s">
        <v>771</v>
      </c>
      <c r="B106" t="s">
        <v>772</v>
      </c>
      <c r="C106" t="s">
        <v>773</v>
      </c>
      <c r="D106" t="s">
        <v>773</v>
      </c>
      <c r="E106" t="e">
        <f>VLOOKUP(B106:B817,[1]Sheet1!$I$450:$J$1212,2,0)</f>
        <v>#N/A</v>
      </c>
      <c r="F106" t="s">
        <v>54</v>
      </c>
      <c r="G106" t="s">
        <v>70</v>
      </c>
      <c r="H106" s="3">
        <v>91291.66</v>
      </c>
      <c r="I106" s="5" t="s">
        <v>3387</v>
      </c>
      <c r="J106" t="s">
        <v>21</v>
      </c>
      <c r="K106" t="s">
        <v>483</v>
      </c>
      <c r="L106" t="s">
        <v>22</v>
      </c>
      <c r="M106" t="s">
        <v>22</v>
      </c>
      <c r="N106" t="s">
        <v>99</v>
      </c>
      <c r="O106" t="s">
        <v>100</v>
      </c>
      <c r="P106" s="3">
        <v>88291.66</v>
      </c>
      <c r="Q106" s="2">
        <v>0</v>
      </c>
      <c r="R106" s="3">
        <v>29059.13</v>
      </c>
      <c r="S106" t="s">
        <v>24</v>
      </c>
    </row>
    <row r="107" spans="1:19" hidden="1">
      <c r="A107" t="s">
        <v>774</v>
      </c>
      <c r="B107" t="s">
        <v>775</v>
      </c>
      <c r="C107" t="s">
        <v>776</v>
      </c>
      <c r="D107" t="s">
        <v>776</v>
      </c>
      <c r="E107" t="e">
        <f>VLOOKUP(B107:B818,[1]Sheet1!$I$450:$J$1212,2,0)</f>
        <v>#N/A</v>
      </c>
      <c r="F107" t="s">
        <v>54</v>
      </c>
      <c r="G107" t="s">
        <v>70</v>
      </c>
      <c r="H107" s="3">
        <v>87819.3</v>
      </c>
      <c r="I107" s="5" t="s">
        <v>3387</v>
      </c>
      <c r="J107" t="s">
        <v>21</v>
      </c>
      <c r="K107" t="s">
        <v>483</v>
      </c>
      <c r="L107" t="s">
        <v>22</v>
      </c>
      <c r="M107" t="s">
        <v>22</v>
      </c>
      <c r="N107" t="s">
        <v>99</v>
      </c>
      <c r="O107" t="s">
        <v>100</v>
      </c>
      <c r="P107" s="3">
        <v>84559.2</v>
      </c>
      <c r="Q107" s="2">
        <v>0</v>
      </c>
      <c r="R107" s="3">
        <v>31249.8</v>
      </c>
      <c r="S107" t="s">
        <v>24</v>
      </c>
    </row>
    <row r="108" spans="1:19" hidden="1">
      <c r="A108" t="s">
        <v>777</v>
      </c>
      <c r="B108" t="s">
        <v>778</v>
      </c>
      <c r="C108" t="s">
        <v>779</v>
      </c>
      <c r="D108" t="s">
        <v>779</v>
      </c>
      <c r="E108" t="e">
        <f>VLOOKUP(B108:B819,[1]Sheet1!$I$450:$J$1212,2,0)</f>
        <v>#N/A</v>
      </c>
      <c r="F108" t="s">
        <v>54</v>
      </c>
      <c r="G108" t="s">
        <v>70</v>
      </c>
      <c r="H108" s="3">
        <v>90759.92</v>
      </c>
      <c r="I108" s="5" t="s">
        <v>3387</v>
      </c>
      <c r="J108" t="s">
        <v>21</v>
      </c>
      <c r="K108" t="s">
        <v>483</v>
      </c>
      <c r="L108" t="s">
        <v>22</v>
      </c>
      <c r="M108" t="s">
        <v>22</v>
      </c>
      <c r="N108" t="s">
        <v>99</v>
      </c>
      <c r="O108" t="s">
        <v>100</v>
      </c>
      <c r="P108" s="3">
        <v>90759.92</v>
      </c>
      <c r="Q108" s="2">
        <v>0</v>
      </c>
      <c r="R108" s="3">
        <v>38620.19</v>
      </c>
      <c r="S108" t="s">
        <v>24</v>
      </c>
    </row>
    <row r="109" spans="1:19" hidden="1">
      <c r="A109" t="s">
        <v>783</v>
      </c>
      <c r="B109" t="s">
        <v>784</v>
      </c>
      <c r="C109" t="s">
        <v>785</v>
      </c>
      <c r="D109" t="s">
        <v>785</v>
      </c>
      <c r="E109" t="e">
        <f>VLOOKUP(B109:B820,[1]Sheet1!$I$450:$J$1212,2,0)</f>
        <v>#N/A</v>
      </c>
      <c r="F109" t="s">
        <v>54</v>
      </c>
      <c r="G109" t="s">
        <v>70</v>
      </c>
      <c r="H109" s="3">
        <v>90465.42</v>
      </c>
      <c r="I109" s="5" t="s">
        <v>3387</v>
      </c>
      <c r="J109" t="s">
        <v>21</v>
      </c>
      <c r="K109" t="s">
        <v>483</v>
      </c>
      <c r="L109" t="s">
        <v>22</v>
      </c>
      <c r="M109" t="s">
        <v>22</v>
      </c>
      <c r="N109" t="s">
        <v>99</v>
      </c>
      <c r="O109" t="s">
        <v>100</v>
      </c>
      <c r="P109" s="3">
        <v>90465.42</v>
      </c>
      <c r="Q109" s="2">
        <v>0</v>
      </c>
      <c r="R109" s="3">
        <v>30697.52</v>
      </c>
      <c r="S109" t="s">
        <v>24</v>
      </c>
    </row>
    <row r="110" spans="1:19" hidden="1">
      <c r="A110" t="s">
        <v>786</v>
      </c>
      <c r="B110" t="s">
        <v>787</v>
      </c>
      <c r="C110" t="s">
        <v>788</v>
      </c>
      <c r="D110" t="s">
        <v>788</v>
      </c>
      <c r="E110" t="e">
        <f>VLOOKUP(B110:B821,[1]Sheet1!$I$450:$J$1212,2,0)</f>
        <v>#N/A</v>
      </c>
      <c r="F110" t="s">
        <v>54</v>
      </c>
      <c r="G110" t="s">
        <v>70</v>
      </c>
      <c r="H110" s="3">
        <v>87509.03</v>
      </c>
      <c r="I110" s="5" t="s">
        <v>3387</v>
      </c>
      <c r="J110" t="s">
        <v>21</v>
      </c>
      <c r="K110" t="s">
        <v>483</v>
      </c>
      <c r="L110" t="s">
        <v>22</v>
      </c>
      <c r="M110" t="s">
        <v>22</v>
      </c>
      <c r="N110" t="s">
        <v>99</v>
      </c>
      <c r="O110" t="s">
        <v>100</v>
      </c>
      <c r="P110" s="3">
        <v>80330.05</v>
      </c>
      <c r="Q110" s="2">
        <v>0</v>
      </c>
      <c r="R110" s="3">
        <v>37147.81</v>
      </c>
      <c r="S110" t="s">
        <v>24</v>
      </c>
    </row>
    <row r="111" spans="1:19" hidden="1">
      <c r="A111" t="s">
        <v>789</v>
      </c>
      <c r="B111" t="s">
        <v>790</v>
      </c>
      <c r="C111" t="s">
        <v>791</v>
      </c>
      <c r="D111" t="s">
        <v>791</v>
      </c>
      <c r="E111" t="e">
        <f>VLOOKUP(B111:B822,[1]Sheet1!$I$450:$J$1212,2,0)</f>
        <v>#N/A</v>
      </c>
      <c r="F111" t="s">
        <v>46</v>
      </c>
      <c r="G111" t="s">
        <v>70</v>
      </c>
      <c r="H111" s="3">
        <v>85318.17</v>
      </c>
      <c r="I111" s="5" t="s">
        <v>3387</v>
      </c>
      <c r="J111" t="s">
        <v>21</v>
      </c>
      <c r="K111" t="s">
        <v>483</v>
      </c>
      <c r="L111" t="s">
        <v>22</v>
      </c>
      <c r="M111" t="s">
        <v>22</v>
      </c>
      <c r="N111" t="s">
        <v>99</v>
      </c>
      <c r="O111" t="s">
        <v>100</v>
      </c>
      <c r="P111" s="3">
        <v>75237.06</v>
      </c>
      <c r="Q111" s="2">
        <v>0</v>
      </c>
      <c r="R111" s="3">
        <v>24834.1</v>
      </c>
      <c r="S111" t="s">
        <v>24</v>
      </c>
    </row>
    <row r="112" spans="1:19" hidden="1">
      <c r="A112" t="s">
        <v>792</v>
      </c>
      <c r="B112" t="s">
        <v>793</v>
      </c>
      <c r="C112" t="s">
        <v>794</v>
      </c>
      <c r="D112" t="s">
        <v>794</v>
      </c>
      <c r="E112" t="e">
        <f>VLOOKUP(B112:B823,[1]Sheet1!$I$450:$J$1212,2,0)</f>
        <v>#N/A</v>
      </c>
      <c r="F112" t="s">
        <v>54</v>
      </c>
      <c r="G112" t="s">
        <v>70</v>
      </c>
      <c r="H112" s="3">
        <v>86047.03</v>
      </c>
      <c r="I112" s="5" t="s">
        <v>3387</v>
      </c>
      <c r="J112" t="s">
        <v>21</v>
      </c>
      <c r="K112" t="s">
        <v>483</v>
      </c>
      <c r="L112" t="s">
        <v>22</v>
      </c>
      <c r="M112" t="s">
        <v>22</v>
      </c>
      <c r="N112" t="s">
        <v>99</v>
      </c>
      <c r="O112" t="s">
        <v>100</v>
      </c>
      <c r="P112" s="3">
        <v>75487.86</v>
      </c>
      <c r="Q112" s="2">
        <v>0</v>
      </c>
      <c r="R112" s="3">
        <v>24757.119999999999</v>
      </c>
      <c r="S112" t="s">
        <v>24</v>
      </c>
    </row>
    <row r="113" spans="1:19" hidden="1">
      <c r="A113" t="s">
        <v>795</v>
      </c>
      <c r="B113" t="s">
        <v>796</v>
      </c>
      <c r="C113" t="s">
        <v>797</v>
      </c>
      <c r="D113" t="s">
        <v>797</v>
      </c>
      <c r="E113" t="e">
        <f>VLOOKUP(B113:B824,[1]Sheet1!$I$450:$J$1212,2,0)</f>
        <v>#N/A</v>
      </c>
      <c r="F113" t="s">
        <v>54</v>
      </c>
      <c r="G113" t="s">
        <v>70</v>
      </c>
      <c r="H113" s="3">
        <v>87900</v>
      </c>
      <c r="I113" s="5" t="s">
        <v>3387</v>
      </c>
      <c r="J113" t="s">
        <v>21</v>
      </c>
      <c r="K113" t="s">
        <v>483</v>
      </c>
      <c r="L113" t="s">
        <v>22</v>
      </c>
      <c r="M113" t="s">
        <v>22</v>
      </c>
      <c r="N113" t="s">
        <v>99</v>
      </c>
      <c r="O113" t="s">
        <v>100</v>
      </c>
      <c r="P113" s="3">
        <v>86100</v>
      </c>
      <c r="Q113" s="2">
        <v>0</v>
      </c>
      <c r="R113" s="3">
        <v>29149.61</v>
      </c>
      <c r="S113" t="s">
        <v>24</v>
      </c>
    </row>
    <row r="114" spans="1:19" hidden="1">
      <c r="A114" t="s">
        <v>798</v>
      </c>
      <c r="B114" t="s">
        <v>799</v>
      </c>
      <c r="C114" t="s">
        <v>800</v>
      </c>
      <c r="D114" t="s">
        <v>800</v>
      </c>
      <c r="E114" t="e">
        <f>VLOOKUP(B114:B825,[1]Sheet1!$I$450:$J$1212,2,0)</f>
        <v>#N/A</v>
      </c>
      <c r="F114" t="s">
        <v>54</v>
      </c>
      <c r="G114" t="s">
        <v>70</v>
      </c>
      <c r="H114" s="3">
        <v>88797.37</v>
      </c>
      <c r="I114" s="5" t="s">
        <v>3387</v>
      </c>
      <c r="J114" t="s">
        <v>21</v>
      </c>
      <c r="K114" t="s">
        <v>483</v>
      </c>
      <c r="L114" t="s">
        <v>22</v>
      </c>
      <c r="M114" t="s">
        <v>22</v>
      </c>
      <c r="N114" t="s">
        <v>99</v>
      </c>
      <c r="O114" t="s">
        <v>100</v>
      </c>
      <c r="P114" s="3">
        <v>88797.37</v>
      </c>
      <c r="Q114" s="2">
        <v>0</v>
      </c>
      <c r="R114" s="3">
        <v>32804.99</v>
      </c>
      <c r="S114" t="s">
        <v>24</v>
      </c>
    </row>
    <row r="115" spans="1:19" hidden="1">
      <c r="A115" t="s">
        <v>801</v>
      </c>
      <c r="B115" t="s">
        <v>802</v>
      </c>
      <c r="C115" t="s">
        <v>803</v>
      </c>
      <c r="D115" t="s">
        <v>803</v>
      </c>
      <c r="E115" t="e">
        <f>VLOOKUP(B115:B826,[1]Sheet1!$I$450:$J$1212,2,0)</f>
        <v>#N/A</v>
      </c>
      <c r="F115" t="s">
        <v>46</v>
      </c>
      <c r="G115" t="s">
        <v>70</v>
      </c>
      <c r="H115" s="3">
        <v>84808.75</v>
      </c>
      <c r="I115" s="5" t="s">
        <v>3387</v>
      </c>
      <c r="J115" t="s">
        <v>21</v>
      </c>
      <c r="K115" t="s">
        <v>483</v>
      </c>
      <c r="L115" t="s">
        <v>22</v>
      </c>
      <c r="M115" t="s">
        <v>22</v>
      </c>
      <c r="N115" t="s">
        <v>99</v>
      </c>
      <c r="O115" t="s">
        <v>100</v>
      </c>
      <c r="P115" s="3">
        <v>76807.88</v>
      </c>
      <c r="Q115" s="2">
        <v>0</v>
      </c>
      <c r="R115" s="3">
        <v>27466.7</v>
      </c>
      <c r="S115" t="s">
        <v>24</v>
      </c>
    </row>
    <row r="116" spans="1:19" hidden="1">
      <c r="A116" t="s">
        <v>804</v>
      </c>
      <c r="B116" t="s">
        <v>805</v>
      </c>
      <c r="C116" t="s">
        <v>806</v>
      </c>
      <c r="D116" t="s">
        <v>806</v>
      </c>
      <c r="E116" t="e">
        <f>VLOOKUP(B116:B827,[1]Sheet1!$I$450:$J$1212,2,0)</f>
        <v>#N/A</v>
      </c>
      <c r="F116" t="s">
        <v>54</v>
      </c>
      <c r="G116" t="s">
        <v>70</v>
      </c>
      <c r="H116" s="3">
        <v>85663.92</v>
      </c>
      <c r="I116" s="5" t="s">
        <v>3387</v>
      </c>
      <c r="J116" t="s">
        <v>21</v>
      </c>
      <c r="K116" t="s">
        <v>483</v>
      </c>
      <c r="L116" t="s">
        <v>22</v>
      </c>
      <c r="M116" t="s">
        <v>22</v>
      </c>
      <c r="N116" t="s">
        <v>99</v>
      </c>
      <c r="O116" t="s">
        <v>100</v>
      </c>
      <c r="P116" s="3">
        <v>81663.88</v>
      </c>
      <c r="Q116" s="2">
        <v>0</v>
      </c>
      <c r="R116" s="3">
        <v>29702.91</v>
      </c>
      <c r="S116" t="s">
        <v>24</v>
      </c>
    </row>
    <row r="117" spans="1:19" hidden="1">
      <c r="A117" t="s">
        <v>807</v>
      </c>
      <c r="B117" t="s">
        <v>808</v>
      </c>
      <c r="C117" t="s">
        <v>809</v>
      </c>
      <c r="D117" t="s">
        <v>809</v>
      </c>
      <c r="E117" t="e">
        <f>VLOOKUP(B117:B828,[1]Sheet1!$I$450:$J$1212,2,0)</f>
        <v>#N/A</v>
      </c>
      <c r="F117" t="s">
        <v>54</v>
      </c>
      <c r="G117" t="s">
        <v>70</v>
      </c>
      <c r="H117" s="3">
        <v>82580.710000000006</v>
      </c>
      <c r="I117" s="5" t="s">
        <v>3387</v>
      </c>
      <c r="J117" t="s">
        <v>21</v>
      </c>
      <c r="K117" t="s">
        <v>483</v>
      </c>
      <c r="L117" t="s">
        <v>22</v>
      </c>
      <c r="M117" t="s">
        <v>22</v>
      </c>
      <c r="N117" t="s">
        <v>99</v>
      </c>
      <c r="O117" t="s">
        <v>100</v>
      </c>
      <c r="P117" s="3">
        <v>76680.710000000006</v>
      </c>
      <c r="Q117" s="2">
        <v>0</v>
      </c>
      <c r="R117" s="3">
        <v>30617.11</v>
      </c>
      <c r="S117" t="s">
        <v>24</v>
      </c>
    </row>
    <row r="118" spans="1:19" hidden="1">
      <c r="A118" t="s">
        <v>810</v>
      </c>
      <c r="B118" t="s">
        <v>811</v>
      </c>
      <c r="C118" t="s">
        <v>812</v>
      </c>
      <c r="D118" t="s">
        <v>812</v>
      </c>
      <c r="E118" t="e">
        <f>VLOOKUP(B118:B829,[1]Sheet1!$I$450:$J$1212,2,0)</f>
        <v>#N/A</v>
      </c>
      <c r="F118" t="s">
        <v>54</v>
      </c>
      <c r="G118" t="s">
        <v>70</v>
      </c>
      <c r="H118" s="3">
        <v>81866.09</v>
      </c>
      <c r="I118" s="5" t="s">
        <v>3387</v>
      </c>
      <c r="J118" t="s">
        <v>21</v>
      </c>
      <c r="K118" t="s">
        <v>483</v>
      </c>
      <c r="L118" t="s">
        <v>22</v>
      </c>
      <c r="M118" t="s">
        <v>22</v>
      </c>
      <c r="N118" t="s">
        <v>99</v>
      </c>
      <c r="O118" t="s">
        <v>100</v>
      </c>
      <c r="P118" s="3">
        <v>72864.91</v>
      </c>
      <c r="Q118" s="2">
        <v>0</v>
      </c>
      <c r="R118" s="3">
        <v>28319.48</v>
      </c>
      <c r="S118" t="s">
        <v>24</v>
      </c>
    </row>
    <row r="119" spans="1:19" hidden="1">
      <c r="A119" t="s">
        <v>813</v>
      </c>
      <c r="B119" t="s">
        <v>814</v>
      </c>
      <c r="C119" t="s">
        <v>815</v>
      </c>
      <c r="D119" t="s">
        <v>815</v>
      </c>
      <c r="E119" t="e">
        <f>VLOOKUP(B119:B830,[1]Sheet1!$I$450:$J$1212,2,0)</f>
        <v>#N/A</v>
      </c>
      <c r="F119" t="s">
        <v>54</v>
      </c>
      <c r="G119" t="s">
        <v>70</v>
      </c>
      <c r="H119" s="3">
        <v>84498.1</v>
      </c>
      <c r="I119" s="5" t="s">
        <v>3387</v>
      </c>
      <c r="J119" t="s">
        <v>21</v>
      </c>
      <c r="K119" t="s">
        <v>483</v>
      </c>
      <c r="L119" t="s">
        <v>22</v>
      </c>
      <c r="M119" t="s">
        <v>22</v>
      </c>
      <c r="N119" t="s">
        <v>99</v>
      </c>
      <c r="O119" t="s">
        <v>100</v>
      </c>
      <c r="P119" s="3">
        <v>84498.1</v>
      </c>
      <c r="Q119" s="2">
        <v>0</v>
      </c>
      <c r="R119" s="3">
        <v>17662.23</v>
      </c>
      <c r="S119" t="s">
        <v>24</v>
      </c>
    </row>
    <row r="120" spans="1:19" hidden="1">
      <c r="A120" t="s">
        <v>816</v>
      </c>
      <c r="B120" t="s">
        <v>817</v>
      </c>
      <c r="C120" t="s">
        <v>818</v>
      </c>
      <c r="D120" t="s">
        <v>818</v>
      </c>
      <c r="E120" t="e">
        <f>VLOOKUP(B120:B831,[1]Sheet1!$I$450:$J$1212,2,0)</f>
        <v>#N/A</v>
      </c>
      <c r="F120" t="s">
        <v>54</v>
      </c>
      <c r="G120" t="s">
        <v>70</v>
      </c>
      <c r="H120" s="3">
        <v>79200</v>
      </c>
      <c r="I120" s="5" t="s">
        <v>3387</v>
      </c>
      <c r="J120" t="s">
        <v>21</v>
      </c>
      <c r="K120" t="s">
        <v>483</v>
      </c>
      <c r="L120" t="s">
        <v>22</v>
      </c>
      <c r="M120" t="s">
        <v>22</v>
      </c>
      <c r="N120" t="s">
        <v>99</v>
      </c>
      <c r="O120" t="s">
        <v>100</v>
      </c>
      <c r="P120" s="3">
        <v>67200</v>
      </c>
      <c r="Q120" s="2">
        <v>0</v>
      </c>
      <c r="R120" s="3">
        <v>28933.1</v>
      </c>
      <c r="S120" t="s">
        <v>24</v>
      </c>
    </row>
    <row r="121" spans="1:19" hidden="1">
      <c r="A121" t="s">
        <v>819</v>
      </c>
      <c r="B121" t="s">
        <v>820</v>
      </c>
      <c r="C121" t="s">
        <v>821</v>
      </c>
      <c r="D121" t="s">
        <v>821</v>
      </c>
      <c r="E121" t="e">
        <f>VLOOKUP(B121:B832,[1]Sheet1!$I$450:$J$1212,2,0)</f>
        <v>#N/A</v>
      </c>
      <c r="F121" t="s">
        <v>54</v>
      </c>
      <c r="G121" t="s">
        <v>70</v>
      </c>
      <c r="H121" s="3">
        <v>78939.8</v>
      </c>
      <c r="I121" s="5" t="s">
        <v>3387</v>
      </c>
      <c r="J121" t="s">
        <v>21</v>
      </c>
      <c r="K121" t="s">
        <v>483</v>
      </c>
      <c r="L121" t="s">
        <v>22</v>
      </c>
      <c r="M121" t="s">
        <v>22</v>
      </c>
      <c r="N121" t="s">
        <v>99</v>
      </c>
      <c r="O121" t="s">
        <v>100</v>
      </c>
      <c r="P121" s="3">
        <v>66939.64</v>
      </c>
      <c r="Q121" s="2">
        <v>0</v>
      </c>
      <c r="R121" s="3">
        <v>31218.45</v>
      </c>
      <c r="S121" t="s">
        <v>24</v>
      </c>
    </row>
    <row r="122" spans="1:19" hidden="1">
      <c r="A122" t="s">
        <v>822</v>
      </c>
      <c r="B122" t="s">
        <v>823</v>
      </c>
      <c r="C122" t="s">
        <v>824</v>
      </c>
      <c r="D122" t="s">
        <v>824</v>
      </c>
      <c r="E122" t="e">
        <f>VLOOKUP(B122:B833,[1]Sheet1!$I$450:$J$1212,2,0)</f>
        <v>#N/A</v>
      </c>
      <c r="F122" t="s">
        <v>54</v>
      </c>
      <c r="G122" t="s">
        <v>70</v>
      </c>
      <c r="H122" s="3">
        <v>81559.27</v>
      </c>
      <c r="I122" s="5" t="s">
        <v>3387</v>
      </c>
      <c r="J122" t="s">
        <v>21</v>
      </c>
      <c r="K122" t="s">
        <v>483</v>
      </c>
      <c r="L122" t="s">
        <v>22</v>
      </c>
      <c r="M122" t="s">
        <v>22</v>
      </c>
      <c r="N122" t="s">
        <v>99</v>
      </c>
      <c r="O122" t="s">
        <v>100</v>
      </c>
      <c r="P122" s="3">
        <v>81555.53</v>
      </c>
      <c r="Q122" s="2">
        <v>0</v>
      </c>
      <c r="R122" s="3">
        <v>27623.81</v>
      </c>
      <c r="S122" t="s">
        <v>24</v>
      </c>
    </row>
    <row r="123" spans="1:19" hidden="1">
      <c r="A123" t="s">
        <v>825</v>
      </c>
      <c r="B123" t="s">
        <v>826</v>
      </c>
      <c r="C123" t="s">
        <v>827</v>
      </c>
      <c r="D123" t="s">
        <v>827</v>
      </c>
      <c r="E123" t="e">
        <f>VLOOKUP(B123:B834,[1]Sheet1!$I$450:$J$1212,2,0)</f>
        <v>#N/A</v>
      </c>
      <c r="F123" t="s">
        <v>54</v>
      </c>
      <c r="G123" t="s">
        <v>70</v>
      </c>
      <c r="H123" s="3">
        <v>80000</v>
      </c>
      <c r="I123" s="5" t="s">
        <v>3387</v>
      </c>
      <c r="J123" t="s">
        <v>21</v>
      </c>
      <c r="K123" t="s">
        <v>483</v>
      </c>
      <c r="L123" t="s">
        <v>22</v>
      </c>
      <c r="M123" t="s">
        <v>22</v>
      </c>
      <c r="N123" t="s">
        <v>99</v>
      </c>
      <c r="O123" t="s">
        <v>100</v>
      </c>
      <c r="P123" s="3">
        <v>80000</v>
      </c>
      <c r="Q123" s="2">
        <v>0</v>
      </c>
      <c r="R123" s="3">
        <v>27523.23</v>
      </c>
      <c r="S123" t="s">
        <v>24</v>
      </c>
    </row>
    <row r="124" spans="1:19" hidden="1">
      <c r="A124" t="s">
        <v>828</v>
      </c>
      <c r="B124" t="s">
        <v>829</v>
      </c>
      <c r="C124" t="s">
        <v>830</v>
      </c>
      <c r="D124" t="s">
        <v>830</v>
      </c>
      <c r="E124" t="e">
        <f>VLOOKUP(B124:B835,[1]Sheet1!$I$450:$J$1212,2,0)</f>
        <v>#N/A</v>
      </c>
      <c r="F124" t="s">
        <v>54</v>
      </c>
      <c r="G124" t="s">
        <v>70</v>
      </c>
      <c r="H124" s="3">
        <v>80000</v>
      </c>
      <c r="I124" s="5" t="s">
        <v>3387</v>
      </c>
      <c r="J124" t="s">
        <v>21</v>
      </c>
      <c r="K124" t="s">
        <v>483</v>
      </c>
      <c r="L124" t="s">
        <v>22</v>
      </c>
      <c r="M124" t="s">
        <v>22</v>
      </c>
      <c r="N124" t="s">
        <v>99</v>
      </c>
      <c r="O124" t="s">
        <v>100</v>
      </c>
      <c r="P124" s="3">
        <v>80000</v>
      </c>
      <c r="Q124" s="2">
        <v>0</v>
      </c>
      <c r="R124" s="3">
        <v>27638.66</v>
      </c>
      <c r="S124" t="s">
        <v>24</v>
      </c>
    </row>
    <row r="125" spans="1:19" hidden="1">
      <c r="A125" t="s">
        <v>837</v>
      </c>
      <c r="B125" t="s">
        <v>838</v>
      </c>
      <c r="C125" t="s">
        <v>839</v>
      </c>
      <c r="D125" t="s">
        <v>839</v>
      </c>
      <c r="E125" t="e">
        <f>VLOOKUP(B125:B836,[1]Sheet1!$I$450:$J$1212,2,0)</f>
        <v>#N/A</v>
      </c>
      <c r="F125" t="s">
        <v>46</v>
      </c>
      <c r="G125" t="s">
        <v>70</v>
      </c>
      <c r="H125" s="3">
        <v>80000</v>
      </c>
      <c r="I125" s="5" t="s">
        <v>3387</v>
      </c>
      <c r="J125" t="s">
        <v>21</v>
      </c>
      <c r="K125" t="s">
        <v>834</v>
      </c>
      <c r="L125" t="s">
        <v>22</v>
      </c>
      <c r="M125" t="s">
        <v>22</v>
      </c>
      <c r="N125" t="s">
        <v>99</v>
      </c>
      <c r="O125" t="s">
        <v>100</v>
      </c>
      <c r="P125" s="3">
        <v>80000</v>
      </c>
      <c r="Q125" s="2">
        <v>0</v>
      </c>
      <c r="R125" s="3">
        <v>27631.42</v>
      </c>
      <c r="S125" t="s">
        <v>24</v>
      </c>
    </row>
    <row r="126" spans="1:19" hidden="1">
      <c r="A126" t="s">
        <v>840</v>
      </c>
      <c r="B126" t="s">
        <v>841</v>
      </c>
      <c r="C126" t="s">
        <v>842</v>
      </c>
      <c r="D126" t="s">
        <v>842</v>
      </c>
      <c r="E126" t="e">
        <f>VLOOKUP(B126:B837,[1]Sheet1!$I$450:$J$1212,2,0)</f>
        <v>#N/A</v>
      </c>
      <c r="F126" t="s">
        <v>54</v>
      </c>
      <c r="G126" t="s">
        <v>70</v>
      </c>
      <c r="H126" s="3">
        <v>80000</v>
      </c>
      <c r="I126" s="5" t="s">
        <v>3387</v>
      </c>
      <c r="J126" t="s">
        <v>21</v>
      </c>
      <c r="K126" t="s">
        <v>834</v>
      </c>
      <c r="L126" t="s">
        <v>22</v>
      </c>
      <c r="M126" t="s">
        <v>22</v>
      </c>
      <c r="N126" t="s">
        <v>99</v>
      </c>
      <c r="O126" t="s">
        <v>100</v>
      </c>
      <c r="P126" s="3">
        <v>80000</v>
      </c>
      <c r="Q126" s="2">
        <v>0</v>
      </c>
      <c r="R126" s="3">
        <v>31255</v>
      </c>
      <c r="S126" t="s">
        <v>24</v>
      </c>
    </row>
    <row r="127" spans="1:19" hidden="1">
      <c r="A127" t="s">
        <v>843</v>
      </c>
      <c r="B127" t="s">
        <v>844</v>
      </c>
      <c r="C127" t="s">
        <v>527</v>
      </c>
      <c r="D127" t="s">
        <v>527</v>
      </c>
      <c r="E127" t="e">
        <f>VLOOKUP(B127:B838,[1]Sheet1!$I$450:$J$1212,2,0)</f>
        <v>#N/A</v>
      </c>
      <c r="F127" t="s">
        <v>46</v>
      </c>
      <c r="G127" t="s">
        <v>70</v>
      </c>
      <c r="H127" s="3">
        <v>80000</v>
      </c>
      <c r="I127" s="5" t="s">
        <v>3387</v>
      </c>
      <c r="J127" t="s">
        <v>21</v>
      </c>
      <c r="K127" t="s">
        <v>834</v>
      </c>
      <c r="L127" t="s">
        <v>22</v>
      </c>
      <c r="M127" t="s">
        <v>22</v>
      </c>
      <c r="N127" t="s">
        <v>99</v>
      </c>
      <c r="O127" t="s">
        <v>100</v>
      </c>
      <c r="P127" s="3">
        <v>80000</v>
      </c>
      <c r="Q127" s="2">
        <v>0</v>
      </c>
      <c r="R127" s="3">
        <v>31274.25</v>
      </c>
      <c r="S127" t="s">
        <v>24</v>
      </c>
    </row>
    <row r="128" spans="1:19" hidden="1">
      <c r="A128" t="s">
        <v>845</v>
      </c>
      <c r="B128" t="s">
        <v>846</v>
      </c>
      <c r="C128" t="s">
        <v>847</v>
      </c>
      <c r="D128" t="s">
        <v>847</v>
      </c>
      <c r="E128" t="e">
        <f>VLOOKUP(B128:B839,[1]Sheet1!$I$450:$J$1212,2,0)</f>
        <v>#N/A</v>
      </c>
      <c r="F128" t="s">
        <v>54</v>
      </c>
      <c r="G128" t="s">
        <v>70</v>
      </c>
      <c r="H128" s="3">
        <v>80000</v>
      </c>
      <c r="I128" s="5" t="s">
        <v>3387</v>
      </c>
      <c r="J128" t="s">
        <v>21</v>
      </c>
      <c r="K128" t="s">
        <v>834</v>
      </c>
      <c r="L128" t="s">
        <v>22</v>
      </c>
      <c r="M128" t="s">
        <v>22</v>
      </c>
      <c r="N128" t="s">
        <v>99</v>
      </c>
      <c r="O128" t="s">
        <v>100</v>
      </c>
      <c r="P128" s="3">
        <v>80000</v>
      </c>
      <c r="Q128" s="2">
        <v>0</v>
      </c>
      <c r="R128" s="3">
        <v>29047.07</v>
      </c>
      <c r="S128" t="s">
        <v>24</v>
      </c>
    </row>
    <row r="129" spans="1:19" hidden="1">
      <c r="A129" t="s">
        <v>848</v>
      </c>
      <c r="B129" t="s">
        <v>849</v>
      </c>
      <c r="C129" t="s">
        <v>850</v>
      </c>
      <c r="D129" t="s">
        <v>850</v>
      </c>
      <c r="E129" t="e">
        <f>VLOOKUP(B129:B840,[1]Sheet1!$I$450:$J$1212,2,0)</f>
        <v>#N/A</v>
      </c>
      <c r="F129" t="s">
        <v>54</v>
      </c>
      <c r="G129" t="s">
        <v>70</v>
      </c>
      <c r="H129" s="3">
        <v>80000</v>
      </c>
      <c r="I129" s="5" t="s">
        <v>3387</v>
      </c>
      <c r="J129" t="s">
        <v>21</v>
      </c>
      <c r="K129" t="s">
        <v>834</v>
      </c>
      <c r="L129" t="s">
        <v>22</v>
      </c>
      <c r="M129" t="s">
        <v>22</v>
      </c>
      <c r="N129" t="s">
        <v>99</v>
      </c>
      <c r="O129" t="s">
        <v>100</v>
      </c>
      <c r="P129" s="3">
        <v>80000</v>
      </c>
      <c r="Q129" s="2">
        <v>0</v>
      </c>
      <c r="R129" s="3">
        <v>28528.28</v>
      </c>
      <c r="S129" t="s">
        <v>24</v>
      </c>
    </row>
    <row r="130" spans="1:19" hidden="1">
      <c r="A130" t="s">
        <v>851</v>
      </c>
      <c r="B130" t="s">
        <v>852</v>
      </c>
      <c r="C130" t="s">
        <v>853</v>
      </c>
      <c r="D130" t="s">
        <v>853</v>
      </c>
      <c r="E130" t="e">
        <f>VLOOKUP(B130:B841,[1]Sheet1!$I$450:$J$1212,2,0)</f>
        <v>#N/A</v>
      </c>
      <c r="F130" t="s">
        <v>54</v>
      </c>
      <c r="G130" t="s">
        <v>70</v>
      </c>
      <c r="H130" s="3">
        <v>80000</v>
      </c>
      <c r="I130" s="5" t="s">
        <v>3387</v>
      </c>
      <c r="J130" t="s">
        <v>21</v>
      </c>
      <c r="K130" t="s">
        <v>834</v>
      </c>
      <c r="L130" t="s">
        <v>22</v>
      </c>
      <c r="M130" t="s">
        <v>22</v>
      </c>
      <c r="N130" t="s">
        <v>99</v>
      </c>
      <c r="O130" t="s">
        <v>100</v>
      </c>
      <c r="P130" s="3">
        <v>80000</v>
      </c>
      <c r="Q130" s="2">
        <v>0</v>
      </c>
      <c r="R130" s="3">
        <v>29101.7</v>
      </c>
      <c r="S130" t="s">
        <v>24</v>
      </c>
    </row>
    <row r="131" spans="1:19" hidden="1">
      <c r="A131" t="s">
        <v>854</v>
      </c>
      <c r="B131" t="s">
        <v>855</v>
      </c>
      <c r="C131" t="s">
        <v>856</v>
      </c>
      <c r="D131" t="s">
        <v>856</v>
      </c>
      <c r="E131" t="e">
        <f>VLOOKUP(B131:B842,[1]Sheet1!$I$450:$J$1212,2,0)</f>
        <v>#N/A</v>
      </c>
      <c r="F131" t="s">
        <v>54</v>
      </c>
      <c r="G131" t="s">
        <v>70</v>
      </c>
      <c r="H131" s="3">
        <v>80000</v>
      </c>
      <c r="I131" s="5" t="s">
        <v>3387</v>
      </c>
      <c r="J131" t="s">
        <v>21</v>
      </c>
      <c r="K131" t="s">
        <v>834</v>
      </c>
      <c r="L131" t="s">
        <v>22</v>
      </c>
      <c r="M131" t="s">
        <v>22</v>
      </c>
      <c r="N131" t="s">
        <v>99</v>
      </c>
      <c r="O131" t="s">
        <v>100</v>
      </c>
      <c r="P131" s="3">
        <v>80000</v>
      </c>
      <c r="Q131" s="2">
        <v>0</v>
      </c>
      <c r="R131" s="3">
        <v>31844.67</v>
      </c>
      <c r="S131" t="s">
        <v>24</v>
      </c>
    </row>
    <row r="132" spans="1:19" hidden="1">
      <c r="A132" t="s">
        <v>857</v>
      </c>
      <c r="B132" t="s">
        <v>858</v>
      </c>
      <c r="C132" t="s">
        <v>859</v>
      </c>
      <c r="D132" t="s">
        <v>859</v>
      </c>
      <c r="E132" t="e">
        <f>VLOOKUP(B132:B843,[1]Sheet1!$I$450:$J$1212,2,0)</f>
        <v>#N/A</v>
      </c>
      <c r="F132" t="s">
        <v>54</v>
      </c>
      <c r="G132" t="s">
        <v>70</v>
      </c>
      <c r="H132" s="3">
        <v>80000</v>
      </c>
      <c r="I132" s="5" t="s">
        <v>3387</v>
      </c>
      <c r="J132" t="s">
        <v>21</v>
      </c>
      <c r="K132" t="s">
        <v>834</v>
      </c>
      <c r="L132" t="s">
        <v>22</v>
      </c>
      <c r="M132" t="s">
        <v>22</v>
      </c>
      <c r="N132" t="s">
        <v>99</v>
      </c>
      <c r="O132" t="s">
        <v>100</v>
      </c>
      <c r="P132" s="3">
        <v>80000</v>
      </c>
      <c r="Q132" s="2">
        <v>0</v>
      </c>
      <c r="R132" s="3">
        <v>30206.83</v>
      </c>
      <c r="S132" t="s">
        <v>24</v>
      </c>
    </row>
    <row r="133" spans="1:19" hidden="1">
      <c r="A133" t="s">
        <v>860</v>
      </c>
      <c r="B133" t="s">
        <v>861</v>
      </c>
      <c r="C133" t="s">
        <v>862</v>
      </c>
      <c r="D133" t="s">
        <v>862</v>
      </c>
      <c r="E133" t="e">
        <f>VLOOKUP(B133:B844,[1]Sheet1!$I$450:$J$1212,2,0)</f>
        <v>#N/A</v>
      </c>
      <c r="F133" t="s">
        <v>54</v>
      </c>
      <c r="G133" t="s">
        <v>70</v>
      </c>
      <c r="H133" s="3">
        <v>80000</v>
      </c>
      <c r="I133" s="5" t="s">
        <v>3387</v>
      </c>
      <c r="J133" t="s">
        <v>21</v>
      </c>
      <c r="K133" t="s">
        <v>834</v>
      </c>
      <c r="L133" t="s">
        <v>22</v>
      </c>
      <c r="M133" t="s">
        <v>22</v>
      </c>
      <c r="N133" t="s">
        <v>99</v>
      </c>
      <c r="O133" t="s">
        <v>100</v>
      </c>
      <c r="P133" s="3">
        <v>80000</v>
      </c>
      <c r="Q133" s="2">
        <v>0</v>
      </c>
      <c r="R133" s="3">
        <v>29383.73</v>
      </c>
      <c r="S133" t="s">
        <v>24</v>
      </c>
    </row>
    <row r="134" spans="1:19" hidden="1">
      <c r="A134" t="s">
        <v>863</v>
      </c>
      <c r="B134" t="s">
        <v>864</v>
      </c>
      <c r="C134" t="s">
        <v>865</v>
      </c>
      <c r="D134" t="s">
        <v>865</v>
      </c>
      <c r="E134" t="e">
        <f>VLOOKUP(B134:B845,[1]Sheet1!$I$450:$J$1212,2,0)</f>
        <v>#N/A</v>
      </c>
      <c r="F134" t="s">
        <v>54</v>
      </c>
      <c r="G134" t="s">
        <v>70</v>
      </c>
      <c r="H134" s="3">
        <v>80000</v>
      </c>
      <c r="I134" s="5" t="s">
        <v>3387</v>
      </c>
      <c r="J134" t="s">
        <v>21</v>
      </c>
      <c r="K134" t="s">
        <v>834</v>
      </c>
      <c r="L134" t="s">
        <v>22</v>
      </c>
      <c r="M134" t="s">
        <v>22</v>
      </c>
      <c r="N134" t="s">
        <v>99</v>
      </c>
      <c r="O134" t="s">
        <v>100</v>
      </c>
      <c r="P134" s="3">
        <v>80000</v>
      </c>
      <c r="Q134" s="2">
        <v>0</v>
      </c>
      <c r="R134" s="3">
        <v>27422.84</v>
      </c>
      <c r="S134" t="s">
        <v>24</v>
      </c>
    </row>
    <row r="135" spans="1:19" hidden="1">
      <c r="A135" t="s">
        <v>866</v>
      </c>
      <c r="B135" t="s">
        <v>867</v>
      </c>
      <c r="C135" t="s">
        <v>868</v>
      </c>
      <c r="D135" t="s">
        <v>868</v>
      </c>
      <c r="E135" t="e">
        <f>VLOOKUP(B135:B846,[1]Sheet1!$I$450:$J$1212,2,0)</f>
        <v>#N/A</v>
      </c>
      <c r="F135" t="s">
        <v>54</v>
      </c>
      <c r="G135" t="s">
        <v>70</v>
      </c>
      <c r="H135" s="3">
        <v>80000</v>
      </c>
      <c r="I135" s="5" t="s">
        <v>3387</v>
      </c>
      <c r="J135" t="s">
        <v>21</v>
      </c>
      <c r="K135" t="s">
        <v>834</v>
      </c>
      <c r="L135" t="s">
        <v>22</v>
      </c>
      <c r="M135" t="s">
        <v>22</v>
      </c>
      <c r="N135" t="s">
        <v>99</v>
      </c>
      <c r="O135" t="s">
        <v>100</v>
      </c>
      <c r="P135" s="3">
        <v>80000</v>
      </c>
      <c r="Q135" s="2">
        <v>0</v>
      </c>
      <c r="R135" s="3">
        <v>34247.61</v>
      </c>
      <c r="S135" t="s">
        <v>24</v>
      </c>
    </row>
    <row r="136" spans="1:19" hidden="1">
      <c r="A136" t="s">
        <v>869</v>
      </c>
      <c r="B136" t="s">
        <v>870</v>
      </c>
      <c r="C136" t="s">
        <v>871</v>
      </c>
      <c r="D136" t="s">
        <v>871</v>
      </c>
      <c r="E136" t="e">
        <f>VLOOKUP(B136:B847,[1]Sheet1!$I$450:$J$1212,2,0)</f>
        <v>#N/A</v>
      </c>
      <c r="F136" t="s">
        <v>54</v>
      </c>
      <c r="G136" t="s">
        <v>70</v>
      </c>
      <c r="H136" s="3">
        <v>80000</v>
      </c>
      <c r="I136" s="5" t="s">
        <v>3387</v>
      </c>
      <c r="J136" t="s">
        <v>21</v>
      </c>
      <c r="K136" t="s">
        <v>834</v>
      </c>
      <c r="L136" t="s">
        <v>22</v>
      </c>
      <c r="M136" t="s">
        <v>22</v>
      </c>
      <c r="N136" t="s">
        <v>99</v>
      </c>
      <c r="O136" t="s">
        <v>100</v>
      </c>
      <c r="P136" s="3">
        <v>80000</v>
      </c>
      <c r="Q136" s="2">
        <v>0</v>
      </c>
      <c r="R136" s="3">
        <v>25998.29</v>
      </c>
      <c r="S136" t="s">
        <v>24</v>
      </c>
    </row>
    <row r="137" spans="1:19" hidden="1">
      <c r="A137" t="s">
        <v>872</v>
      </c>
      <c r="B137" t="s">
        <v>873</v>
      </c>
      <c r="C137" t="s">
        <v>874</v>
      </c>
      <c r="D137" t="s">
        <v>874</v>
      </c>
      <c r="E137" t="e">
        <f>VLOOKUP(B137:B848,[1]Sheet1!$I$450:$J$1212,2,0)</f>
        <v>#N/A</v>
      </c>
      <c r="F137" t="s">
        <v>54</v>
      </c>
      <c r="G137" t="s">
        <v>70</v>
      </c>
      <c r="H137" s="3">
        <v>80000</v>
      </c>
      <c r="I137" s="5" t="s">
        <v>3387</v>
      </c>
      <c r="J137" t="s">
        <v>21</v>
      </c>
      <c r="K137" t="s">
        <v>834</v>
      </c>
      <c r="L137" t="s">
        <v>22</v>
      </c>
      <c r="M137" t="s">
        <v>22</v>
      </c>
      <c r="N137" t="s">
        <v>99</v>
      </c>
      <c r="O137" t="s">
        <v>100</v>
      </c>
      <c r="P137" s="3">
        <v>80000</v>
      </c>
      <c r="Q137" s="2">
        <v>0</v>
      </c>
      <c r="R137" s="3">
        <v>25711.97</v>
      </c>
      <c r="S137" t="s">
        <v>24</v>
      </c>
    </row>
    <row r="138" spans="1:19" hidden="1">
      <c r="A138" t="s">
        <v>875</v>
      </c>
      <c r="B138" t="s">
        <v>876</v>
      </c>
      <c r="C138" t="s">
        <v>877</v>
      </c>
      <c r="D138" t="s">
        <v>877</v>
      </c>
      <c r="E138" t="e">
        <f>VLOOKUP(B138:B849,[1]Sheet1!$I$450:$J$1212,2,0)</f>
        <v>#N/A</v>
      </c>
      <c r="F138" t="s">
        <v>54</v>
      </c>
      <c r="G138" t="s">
        <v>70</v>
      </c>
      <c r="H138" s="3">
        <v>80000</v>
      </c>
      <c r="I138" s="5" t="s">
        <v>3387</v>
      </c>
      <c r="J138" t="s">
        <v>21</v>
      </c>
      <c r="K138" t="s">
        <v>834</v>
      </c>
      <c r="L138" t="s">
        <v>22</v>
      </c>
      <c r="M138" t="s">
        <v>22</v>
      </c>
      <c r="N138" t="s">
        <v>99</v>
      </c>
      <c r="O138" t="s">
        <v>100</v>
      </c>
      <c r="P138" s="3">
        <v>80000</v>
      </c>
      <c r="Q138" s="2">
        <v>0</v>
      </c>
      <c r="R138" s="3">
        <v>25781.1</v>
      </c>
      <c r="S138" t="s">
        <v>24</v>
      </c>
    </row>
    <row r="139" spans="1:19" hidden="1">
      <c r="A139" t="s">
        <v>878</v>
      </c>
      <c r="B139" t="s">
        <v>879</v>
      </c>
      <c r="C139" t="s">
        <v>880</v>
      </c>
      <c r="D139" t="s">
        <v>880</v>
      </c>
      <c r="E139" t="e">
        <f>VLOOKUP(B139:B850,[1]Sheet1!$I$450:$J$1212,2,0)</f>
        <v>#N/A</v>
      </c>
      <c r="F139" t="s">
        <v>54</v>
      </c>
      <c r="G139" t="s">
        <v>70</v>
      </c>
      <c r="H139" s="3">
        <v>74000</v>
      </c>
      <c r="I139" s="5" t="s">
        <v>3387</v>
      </c>
      <c r="J139" t="s">
        <v>21</v>
      </c>
      <c r="K139" t="s">
        <v>834</v>
      </c>
      <c r="L139" t="s">
        <v>22</v>
      </c>
      <c r="M139" t="s">
        <v>22</v>
      </c>
      <c r="N139" t="s">
        <v>99</v>
      </c>
      <c r="O139" t="s">
        <v>100</v>
      </c>
      <c r="P139" s="2">
        <v>0</v>
      </c>
      <c r="Q139" s="2">
        <v>0</v>
      </c>
      <c r="R139" s="2">
        <v>0</v>
      </c>
      <c r="S139" t="s">
        <v>24</v>
      </c>
    </row>
    <row r="140" spans="1:19" hidden="1">
      <c r="A140" t="s">
        <v>881</v>
      </c>
      <c r="B140" t="s">
        <v>882</v>
      </c>
      <c r="C140" t="s">
        <v>883</v>
      </c>
      <c r="D140" t="s">
        <v>883</v>
      </c>
      <c r="E140" t="e">
        <f>VLOOKUP(B140:B851,[1]Sheet1!$I$450:$J$1212,2,0)</f>
        <v>#N/A</v>
      </c>
      <c r="F140" t="s">
        <v>54</v>
      </c>
      <c r="G140" t="s">
        <v>70</v>
      </c>
      <c r="H140" s="3">
        <v>80000</v>
      </c>
      <c r="I140" s="5" t="s">
        <v>3387</v>
      </c>
      <c r="J140" t="s">
        <v>21</v>
      </c>
      <c r="K140" t="s">
        <v>834</v>
      </c>
      <c r="L140" t="s">
        <v>22</v>
      </c>
      <c r="M140" t="s">
        <v>22</v>
      </c>
      <c r="N140" t="s">
        <v>99</v>
      </c>
      <c r="O140" t="s">
        <v>100</v>
      </c>
      <c r="P140" s="3">
        <v>80000</v>
      </c>
      <c r="Q140" s="2">
        <v>0</v>
      </c>
      <c r="R140" s="3">
        <v>25918.58</v>
      </c>
      <c r="S140" t="s">
        <v>24</v>
      </c>
    </row>
    <row r="141" spans="1:19" hidden="1">
      <c r="A141" t="s">
        <v>884</v>
      </c>
      <c r="B141" t="s">
        <v>885</v>
      </c>
      <c r="C141" t="s">
        <v>886</v>
      </c>
      <c r="D141" t="s">
        <v>886</v>
      </c>
      <c r="E141" t="e">
        <f>VLOOKUP(B141:B852,[1]Sheet1!$I$450:$J$1212,2,0)</f>
        <v>#N/A</v>
      </c>
      <c r="F141" t="s">
        <v>54</v>
      </c>
      <c r="G141" t="s">
        <v>70</v>
      </c>
      <c r="H141" s="3">
        <v>80000</v>
      </c>
      <c r="I141" s="5" t="s">
        <v>3387</v>
      </c>
      <c r="J141" t="s">
        <v>21</v>
      </c>
      <c r="K141" t="s">
        <v>834</v>
      </c>
      <c r="L141" t="s">
        <v>22</v>
      </c>
      <c r="M141" t="s">
        <v>22</v>
      </c>
      <c r="N141" t="s">
        <v>99</v>
      </c>
      <c r="O141" t="s">
        <v>100</v>
      </c>
      <c r="P141" s="3">
        <v>80000</v>
      </c>
      <c r="Q141" s="2">
        <v>0</v>
      </c>
      <c r="R141" s="3">
        <v>27758.98</v>
      </c>
      <c r="S141" t="s">
        <v>24</v>
      </c>
    </row>
    <row r="142" spans="1:19" hidden="1">
      <c r="A142" t="s">
        <v>887</v>
      </c>
      <c r="B142" t="s">
        <v>888</v>
      </c>
      <c r="C142" t="s">
        <v>889</v>
      </c>
      <c r="D142" t="s">
        <v>889</v>
      </c>
      <c r="E142" t="e">
        <f>VLOOKUP(B142:B853,[1]Sheet1!$I$450:$J$1212,2,0)</f>
        <v>#N/A</v>
      </c>
      <c r="F142" t="s">
        <v>46</v>
      </c>
      <c r="G142" t="s">
        <v>70</v>
      </c>
      <c r="H142" s="3">
        <v>80000</v>
      </c>
      <c r="I142" s="5" t="s">
        <v>3387</v>
      </c>
      <c r="J142" t="s">
        <v>21</v>
      </c>
      <c r="K142" t="s">
        <v>834</v>
      </c>
      <c r="L142" t="s">
        <v>22</v>
      </c>
      <c r="M142" t="s">
        <v>22</v>
      </c>
      <c r="N142" t="s">
        <v>99</v>
      </c>
      <c r="O142" t="s">
        <v>100</v>
      </c>
      <c r="P142" s="3">
        <v>80000</v>
      </c>
      <c r="Q142" s="2">
        <v>0</v>
      </c>
      <c r="R142" s="3">
        <v>26698.12</v>
      </c>
      <c r="S142" t="s">
        <v>24</v>
      </c>
    </row>
    <row r="143" spans="1:19" hidden="1">
      <c r="A143" t="s">
        <v>890</v>
      </c>
      <c r="B143" t="s">
        <v>891</v>
      </c>
      <c r="C143" t="s">
        <v>892</v>
      </c>
      <c r="D143" t="s">
        <v>892</v>
      </c>
      <c r="E143" t="e">
        <f>VLOOKUP(B143:B854,[1]Sheet1!$I$450:$J$1212,2,0)</f>
        <v>#N/A</v>
      </c>
      <c r="F143" t="s">
        <v>54</v>
      </c>
      <c r="G143" t="s">
        <v>70</v>
      </c>
      <c r="H143" s="3">
        <v>80000</v>
      </c>
      <c r="I143" s="5" t="s">
        <v>3387</v>
      </c>
      <c r="J143" t="s">
        <v>21</v>
      </c>
      <c r="K143" t="s">
        <v>834</v>
      </c>
      <c r="L143" t="s">
        <v>22</v>
      </c>
      <c r="M143" t="s">
        <v>22</v>
      </c>
      <c r="N143" t="s">
        <v>99</v>
      </c>
      <c r="O143" t="s">
        <v>100</v>
      </c>
      <c r="P143" s="3">
        <v>80000</v>
      </c>
      <c r="Q143" s="2">
        <v>0</v>
      </c>
      <c r="R143" s="3">
        <v>25996.74</v>
      </c>
      <c r="S143" t="s">
        <v>24</v>
      </c>
    </row>
    <row r="144" spans="1:19" hidden="1">
      <c r="A144" t="s">
        <v>893</v>
      </c>
      <c r="B144" t="s">
        <v>894</v>
      </c>
      <c r="C144" t="s">
        <v>895</v>
      </c>
      <c r="D144" t="s">
        <v>895</v>
      </c>
      <c r="E144" t="e">
        <f>VLOOKUP(B144:B855,[1]Sheet1!$I$450:$J$1212,2,0)</f>
        <v>#N/A</v>
      </c>
      <c r="F144" t="s">
        <v>46</v>
      </c>
      <c r="G144" t="s">
        <v>70</v>
      </c>
      <c r="H144" s="3">
        <v>79998.94</v>
      </c>
      <c r="I144" s="5" t="s">
        <v>3387</v>
      </c>
      <c r="J144" t="s">
        <v>21</v>
      </c>
      <c r="K144" t="s">
        <v>834</v>
      </c>
      <c r="L144" t="s">
        <v>22</v>
      </c>
      <c r="M144" t="s">
        <v>22</v>
      </c>
      <c r="N144" t="s">
        <v>99</v>
      </c>
      <c r="O144" t="s">
        <v>100</v>
      </c>
      <c r="P144" s="3">
        <v>79998.94</v>
      </c>
      <c r="Q144" s="2">
        <v>0</v>
      </c>
      <c r="R144" s="3">
        <v>27666.78</v>
      </c>
      <c r="S144" t="s">
        <v>24</v>
      </c>
    </row>
    <row r="145" spans="1:19" hidden="1">
      <c r="A145" t="s">
        <v>896</v>
      </c>
      <c r="B145" t="s">
        <v>897</v>
      </c>
      <c r="C145" t="s">
        <v>898</v>
      </c>
      <c r="D145" t="s">
        <v>898</v>
      </c>
      <c r="E145" t="e">
        <f>VLOOKUP(B145:B856,[1]Sheet1!$I$450:$J$1212,2,0)</f>
        <v>#N/A</v>
      </c>
      <c r="F145" t="s">
        <v>54</v>
      </c>
      <c r="G145" t="s">
        <v>70</v>
      </c>
      <c r="H145" s="3">
        <v>79986.759999999995</v>
      </c>
      <c r="I145" s="5" t="s">
        <v>3387</v>
      </c>
      <c r="J145" t="s">
        <v>21</v>
      </c>
      <c r="K145" t="s">
        <v>834</v>
      </c>
      <c r="L145" t="s">
        <v>22</v>
      </c>
      <c r="M145" t="s">
        <v>22</v>
      </c>
      <c r="N145" t="s">
        <v>99</v>
      </c>
      <c r="O145" t="s">
        <v>100</v>
      </c>
      <c r="P145" s="3">
        <v>79986.759999999995</v>
      </c>
      <c r="Q145" s="2">
        <v>0</v>
      </c>
      <c r="R145" s="3">
        <v>26005.68</v>
      </c>
      <c r="S145" t="s">
        <v>24</v>
      </c>
    </row>
    <row r="146" spans="1:19" hidden="1">
      <c r="A146" t="s">
        <v>899</v>
      </c>
      <c r="B146" t="s">
        <v>900</v>
      </c>
      <c r="C146" t="s">
        <v>901</v>
      </c>
      <c r="D146" t="s">
        <v>901</v>
      </c>
      <c r="E146" t="e">
        <f>VLOOKUP(B146:B857,[1]Sheet1!$I$450:$J$1212,2,0)</f>
        <v>#N/A</v>
      </c>
      <c r="F146" t="s">
        <v>54</v>
      </c>
      <c r="G146" t="s">
        <v>70</v>
      </c>
      <c r="H146" s="3">
        <v>79980.81</v>
      </c>
      <c r="I146" s="5" t="s">
        <v>3387</v>
      </c>
      <c r="J146" t="s">
        <v>21</v>
      </c>
      <c r="K146" t="s">
        <v>834</v>
      </c>
      <c r="L146" t="s">
        <v>22</v>
      </c>
      <c r="M146" t="s">
        <v>22</v>
      </c>
      <c r="N146" t="s">
        <v>99</v>
      </c>
      <c r="O146" t="s">
        <v>100</v>
      </c>
      <c r="P146" s="3">
        <v>79980.81</v>
      </c>
      <c r="Q146" s="2">
        <v>0</v>
      </c>
      <c r="R146" s="3">
        <v>25997.11</v>
      </c>
      <c r="S146" t="s">
        <v>24</v>
      </c>
    </row>
    <row r="147" spans="1:19" hidden="1">
      <c r="A147" t="s">
        <v>902</v>
      </c>
      <c r="B147" t="s">
        <v>903</v>
      </c>
      <c r="C147" t="s">
        <v>904</v>
      </c>
      <c r="D147" t="s">
        <v>904</v>
      </c>
      <c r="E147" t="e">
        <f>VLOOKUP(B147:B858,[1]Sheet1!$I$450:$J$1212,2,0)</f>
        <v>#N/A</v>
      </c>
      <c r="F147" t="s">
        <v>46</v>
      </c>
      <c r="G147" t="s">
        <v>70</v>
      </c>
      <c r="H147" s="3">
        <v>79875.55</v>
      </c>
      <c r="I147" s="5" t="s">
        <v>3387</v>
      </c>
      <c r="J147" t="s">
        <v>21</v>
      </c>
      <c r="K147" t="s">
        <v>834</v>
      </c>
      <c r="L147" t="s">
        <v>22</v>
      </c>
      <c r="M147" t="s">
        <v>22</v>
      </c>
      <c r="N147" t="s">
        <v>99</v>
      </c>
      <c r="O147" t="s">
        <v>100</v>
      </c>
      <c r="P147" s="3">
        <v>79875.55</v>
      </c>
      <c r="Q147" s="2">
        <v>0</v>
      </c>
      <c r="R147" s="3">
        <v>28985.15</v>
      </c>
      <c r="S147" t="s">
        <v>24</v>
      </c>
    </row>
    <row r="148" spans="1:19" hidden="1">
      <c r="A148" t="s">
        <v>905</v>
      </c>
      <c r="B148" t="s">
        <v>906</v>
      </c>
      <c r="C148" t="s">
        <v>907</v>
      </c>
      <c r="D148" t="s">
        <v>907</v>
      </c>
      <c r="E148" t="e">
        <f>VLOOKUP(B148:B859,[1]Sheet1!$I$450:$J$1212,2,0)</f>
        <v>#N/A</v>
      </c>
      <c r="F148" t="s">
        <v>46</v>
      </c>
      <c r="G148" t="s">
        <v>70</v>
      </c>
      <c r="H148" s="3">
        <v>79800</v>
      </c>
      <c r="I148" s="5" t="s">
        <v>3387</v>
      </c>
      <c r="J148" t="s">
        <v>21</v>
      </c>
      <c r="K148" t="s">
        <v>834</v>
      </c>
      <c r="L148" t="s">
        <v>22</v>
      </c>
      <c r="M148" t="s">
        <v>22</v>
      </c>
      <c r="N148" t="s">
        <v>99</v>
      </c>
      <c r="O148" t="s">
        <v>100</v>
      </c>
      <c r="P148" s="3">
        <v>79800</v>
      </c>
      <c r="Q148" s="2">
        <v>0</v>
      </c>
      <c r="R148" s="3">
        <v>27601.759999999998</v>
      </c>
      <c r="S148" t="s">
        <v>24</v>
      </c>
    </row>
    <row r="149" spans="1:19" hidden="1">
      <c r="A149" t="s">
        <v>908</v>
      </c>
      <c r="B149" t="s">
        <v>909</v>
      </c>
      <c r="C149" t="s">
        <v>910</v>
      </c>
      <c r="D149" t="s">
        <v>910</v>
      </c>
      <c r="E149" t="e">
        <f>VLOOKUP(B149:B860,[1]Sheet1!$I$450:$J$1212,2,0)</f>
        <v>#N/A</v>
      </c>
      <c r="F149" t="s">
        <v>54</v>
      </c>
      <c r="G149" t="s">
        <v>70</v>
      </c>
      <c r="H149" s="3">
        <v>79700</v>
      </c>
      <c r="I149" s="5" t="s">
        <v>3387</v>
      </c>
      <c r="J149" t="s">
        <v>21</v>
      </c>
      <c r="K149" t="s">
        <v>834</v>
      </c>
      <c r="L149" t="s">
        <v>22</v>
      </c>
      <c r="M149" t="s">
        <v>22</v>
      </c>
      <c r="N149" t="s">
        <v>99</v>
      </c>
      <c r="O149" t="s">
        <v>100</v>
      </c>
      <c r="P149" s="3">
        <v>79700</v>
      </c>
      <c r="Q149" s="2">
        <v>0</v>
      </c>
      <c r="R149" s="3">
        <v>29244.400000000001</v>
      </c>
      <c r="S149" t="s">
        <v>24</v>
      </c>
    </row>
    <row r="150" spans="1:19" hidden="1">
      <c r="A150" t="s">
        <v>911</v>
      </c>
      <c r="B150" t="s">
        <v>912</v>
      </c>
      <c r="C150" t="s">
        <v>913</v>
      </c>
      <c r="D150" t="s">
        <v>913</v>
      </c>
      <c r="E150" t="e">
        <f>VLOOKUP(B150:B861,[1]Sheet1!$I$450:$J$1212,2,0)</f>
        <v>#N/A</v>
      </c>
      <c r="F150" t="s">
        <v>46</v>
      </c>
      <c r="G150" t="s">
        <v>70</v>
      </c>
      <c r="H150" s="3">
        <v>79537.600000000006</v>
      </c>
      <c r="I150" s="5" t="s">
        <v>3387</v>
      </c>
      <c r="J150" t="s">
        <v>21</v>
      </c>
      <c r="K150" t="s">
        <v>834</v>
      </c>
      <c r="L150" t="s">
        <v>22</v>
      </c>
      <c r="M150" t="s">
        <v>22</v>
      </c>
      <c r="N150" t="s">
        <v>99</v>
      </c>
      <c r="O150" t="s">
        <v>100</v>
      </c>
      <c r="P150" s="3">
        <v>79537.600000000006</v>
      </c>
      <c r="Q150" s="2">
        <v>0</v>
      </c>
      <c r="R150" s="3">
        <v>29340.11</v>
      </c>
      <c r="S150" t="s">
        <v>24</v>
      </c>
    </row>
    <row r="151" spans="1:19" hidden="1">
      <c r="A151" t="s">
        <v>914</v>
      </c>
      <c r="B151" t="s">
        <v>915</v>
      </c>
      <c r="C151" t="s">
        <v>916</v>
      </c>
      <c r="D151" t="s">
        <v>916</v>
      </c>
      <c r="E151" t="e">
        <f>VLOOKUP(B151:B862,[1]Sheet1!$I$450:$J$1212,2,0)</f>
        <v>#N/A</v>
      </c>
      <c r="F151" t="s">
        <v>54</v>
      </c>
      <c r="G151" t="s">
        <v>70</v>
      </c>
      <c r="H151" s="3">
        <v>79350</v>
      </c>
      <c r="I151" s="5" t="s">
        <v>3387</v>
      </c>
      <c r="J151" t="s">
        <v>21</v>
      </c>
      <c r="K151" t="s">
        <v>834</v>
      </c>
      <c r="L151" t="s">
        <v>22</v>
      </c>
      <c r="M151" t="s">
        <v>22</v>
      </c>
      <c r="N151" t="s">
        <v>99</v>
      </c>
      <c r="O151" t="s">
        <v>100</v>
      </c>
      <c r="P151" s="3">
        <v>79350</v>
      </c>
      <c r="Q151" s="2">
        <v>0</v>
      </c>
      <c r="R151" s="3">
        <v>28224.7</v>
      </c>
      <c r="S151" t="s">
        <v>24</v>
      </c>
    </row>
    <row r="152" spans="1:19" hidden="1">
      <c r="A152" t="s">
        <v>917</v>
      </c>
      <c r="B152" t="s">
        <v>918</v>
      </c>
      <c r="C152" t="s">
        <v>919</v>
      </c>
      <c r="D152" t="s">
        <v>919</v>
      </c>
      <c r="E152" t="e">
        <f>VLOOKUP(B152:B863,[1]Sheet1!$I$450:$J$1212,2,0)</f>
        <v>#N/A</v>
      </c>
      <c r="F152" t="s">
        <v>54</v>
      </c>
      <c r="G152" t="s">
        <v>70</v>
      </c>
      <c r="H152" s="3">
        <v>78597</v>
      </c>
      <c r="I152" s="5" t="s">
        <v>3387</v>
      </c>
      <c r="J152" t="s">
        <v>21</v>
      </c>
      <c r="K152" t="s">
        <v>834</v>
      </c>
      <c r="L152" t="s">
        <v>22</v>
      </c>
      <c r="M152" t="s">
        <v>22</v>
      </c>
      <c r="N152" t="s">
        <v>99</v>
      </c>
      <c r="O152" t="s">
        <v>100</v>
      </c>
      <c r="P152" s="3">
        <v>78597</v>
      </c>
      <c r="Q152" s="2">
        <v>0</v>
      </c>
      <c r="R152" s="3">
        <v>26323.11</v>
      </c>
      <c r="S152" t="s">
        <v>24</v>
      </c>
    </row>
    <row r="153" spans="1:19" hidden="1">
      <c r="A153" t="s">
        <v>920</v>
      </c>
      <c r="B153" t="s">
        <v>921</v>
      </c>
      <c r="C153" t="s">
        <v>922</v>
      </c>
      <c r="D153" t="s">
        <v>922</v>
      </c>
      <c r="E153" t="e">
        <f>VLOOKUP(B153:B864,[1]Sheet1!$I$450:$J$1212,2,0)</f>
        <v>#N/A</v>
      </c>
      <c r="F153" t="s">
        <v>46</v>
      </c>
      <c r="G153" t="s">
        <v>70</v>
      </c>
      <c r="H153" s="3">
        <v>76998.06</v>
      </c>
      <c r="I153" s="5" t="s">
        <v>3387</v>
      </c>
      <c r="J153" t="s">
        <v>21</v>
      </c>
      <c r="K153" t="s">
        <v>834</v>
      </c>
      <c r="L153" t="s">
        <v>22</v>
      </c>
      <c r="M153" t="s">
        <v>22</v>
      </c>
      <c r="N153" t="s">
        <v>99</v>
      </c>
      <c r="O153" t="s">
        <v>100</v>
      </c>
      <c r="P153" s="3">
        <v>76998.06</v>
      </c>
      <c r="Q153" s="2">
        <v>0</v>
      </c>
      <c r="R153" s="3">
        <v>28653.200000000001</v>
      </c>
      <c r="S153" t="s">
        <v>24</v>
      </c>
    </row>
    <row r="154" spans="1:19" hidden="1">
      <c r="A154" t="s">
        <v>923</v>
      </c>
      <c r="B154" t="s">
        <v>924</v>
      </c>
      <c r="C154" t="s">
        <v>925</v>
      </c>
      <c r="D154" t="s">
        <v>925</v>
      </c>
      <c r="E154" t="e">
        <f>VLOOKUP(B154:B865,[1]Sheet1!$I$450:$J$1212,2,0)</f>
        <v>#N/A</v>
      </c>
      <c r="F154" t="s">
        <v>46</v>
      </c>
      <c r="G154" t="s">
        <v>70</v>
      </c>
      <c r="H154" s="3">
        <v>70995</v>
      </c>
      <c r="I154" s="5" t="s">
        <v>3387</v>
      </c>
      <c r="J154" t="s">
        <v>21</v>
      </c>
      <c r="K154" t="s">
        <v>834</v>
      </c>
      <c r="L154" t="s">
        <v>22</v>
      </c>
      <c r="M154" t="s">
        <v>22</v>
      </c>
      <c r="N154" t="s">
        <v>99</v>
      </c>
      <c r="O154" t="s">
        <v>100</v>
      </c>
      <c r="P154" s="3">
        <v>65593.91</v>
      </c>
      <c r="Q154" s="2">
        <v>0</v>
      </c>
      <c r="R154" s="3">
        <v>27373.34</v>
      </c>
      <c r="S154" t="s">
        <v>24</v>
      </c>
    </row>
    <row r="155" spans="1:19" hidden="1">
      <c r="A155" t="s">
        <v>926</v>
      </c>
      <c r="B155" t="s">
        <v>927</v>
      </c>
      <c r="C155" t="s">
        <v>928</v>
      </c>
      <c r="D155" t="s">
        <v>928</v>
      </c>
      <c r="E155" t="e">
        <f>VLOOKUP(B155:B866,[1]Sheet1!$I$450:$J$1212,2,0)</f>
        <v>#N/A</v>
      </c>
      <c r="F155" t="s">
        <v>54</v>
      </c>
      <c r="G155" t="s">
        <v>70</v>
      </c>
      <c r="H155" s="3">
        <v>72686.69</v>
      </c>
      <c r="I155" s="5" t="s">
        <v>3387</v>
      </c>
      <c r="J155" t="s">
        <v>21</v>
      </c>
      <c r="K155" t="s">
        <v>929</v>
      </c>
      <c r="L155" t="s">
        <v>22</v>
      </c>
      <c r="M155" t="s">
        <v>22</v>
      </c>
      <c r="N155" t="s">
        <v>99</v>
      </c>
      <c r="O155" t="s">
        <v>100</v>
      </c>
      <c r="P155" s="3">
        <v>72686.69</v>
      </c>
      <c r="Q155" s="2">
        <v>0</v>
      </c>
      <c r="R155" s="3">
        <v>23555.88</v>
      </c>
      <c r="S155" t="s">
        <v>24</v>
      </c>
    </row>
    <row r="156" spans="1:19" hidden="1">
      <c r="A156" t="s">
        <v>930</v>
      </c>
      <c r="B156" t="s">
        <v>931</v>
      </c>
      <c r="C156" t="s">
        <v>932</v>
      </c>
      <c r="D156" t="s">
        <v>932</v>
      </c>
      <c r="E156" t="e">
        <f>VLOOKUP(B156:B867,[1]Sheet1!$I$450:$J$1212,2,0)</f>
        <v>#N/A</v>
      </c>
      <c r="F156" t="s">
        <v>54</v>
      </c>
      <c r="G156" t="s">
        <v>70</v>
      </c>
      <c r="H156" s="3">
        <v>66000</v>
      </c>
      <c r="I156" s="5" t="s">
        <v>3387</v>
      </c>
      <c r="J156" t="s">
        <v>21</v>
      </c>
      <c r="K156" t="s">
        <v>929</v>
      </c>
      <c r="L156" t="s">
        <v>22</v>
      </c>
      <c r="M156" t="s">
        <v>22</v>
      </c>
      <c r="N156" t="s">
        <v>99</v>
      </c>
      <c r="O156" t="s">
        <v>100</v>
      </c>
      <c r="P156" s="3">
        <v>49999.45</v>
      </c>
      <c r="Q156" s="2">
        <v>0</v>
      </c>
      <c r="R156" s="3">
        <v>23841.34</v>
      </c>
      <c r="S156" t="s">
        <v>24</v>
      </c>
    </row>
    <row r="157" spans="1:19" hidden="1">
      <c r="A157" t="s">
        <v>933</v>
      </c>
      <c r="B157" t="s">
        <v>934</v>
      </c>
      <c r="C157" t="s">
        <v>935</v>
      </c>
      <c r="D157" t="s">
        <v>935</v>
      </c>
      <c r="E157" t="e">
        <f>VLOOKUP(B157:B868,[1]Sheet1!$I$450:$J$1212,2,0)</f>
        <v>#N/A</v>
      </c>
      <c r="F157" t="s">
        <v>46</v>
      </c>
      <c r="G157" t="s">
        <v>70</v>
      </c>
      <c r="H157" s="3">
        <v>69999.97</v>
      </c>
      <c r="I157" s="5" t="s">
        <v>3387</v>
      </c>
      <c r="J157" t="s">
        <v>21</v>
      </c>
      <c r="K157" t="s">
        <v>929</v>
      </c>
      <c r="L157" t="s">
        <v>22</v>
      </c>
      <c r="M157" t="s">
        <v>22</v>
      </c>
      <c r="N157" t="s">
        <v>99</v>
      </c>
      <c r="O157" t="s">
        <v>100</v>
      </c>
      <c r="P157" s="3">
        <v>63998.1</v>
      </c>
      <c r="Q157" s="2">
        <v>0</v>
      </c>
      <c r="R157" s="3">
        <v>25723.73</v>
      </c>
      <c r="S157" t="s">
        <v>24</v>
      </c>
    </row>
    <row r="158" spans="1:19" hidden="1">
      <c r="A158" t="s">
        <v>936</v>
      </c>
      <c r="B158" t="s">
        <v>937</v>
      </c>
      <c r="C158" t="s">
        <v>938</v>
      </c>
      <c r="D158" t="s">
        <v>938</v>
      </c>
      <c r="E158" t="e">
        <f>VLOOKUP(B158:B869,[1]Sheet1!$I$450:$J$1212,2,0)</f>
        <v>#N/A</v>
      </c>
      <c r="F158" t="s">
        <v>54</v>
      </c>
      <c r="G158" t="s">
        <v>70</v>
      </c>
      <c r="H158" s="3">
        <v>69611.63</v>
      </c>
      <c r="I158" s="5" t="s">
        <v>3387</v>
      </c>
      <c r="J158" t="s">
        <v>21</v>
      </c>
      <c r="K158" t="s">
        <v>929</v>
      </c>
      <c r="L158" t="s">
        <v>22</v>
      </c>
      <c r="M158" t="s">
        <v>22</v>
      </c>
      <c r="N158" t="s">
        <v>99</v>
      </c>
      <c r="O158" t="s">
        <v>100</v>
      </c>
      <c r="P158" s="3">
        <v>65711.520000000004</v>
      </c>
      <c r="Q158" s="2">
        <v>0</v>
      </c>
      <c r="R158" s="3">
        <v>21474.35</v>
      </c>
      <c r="S158" t="s">
        <v>24</v>
      </c>
    </row>
    <row r="159" spans="1:19" hidden="1">
      <c r="A159" t="s">
        <v>939</v>
      </c>
      <c r="B159" t="s">
        <v>940</v>
      </c>
      <c r="C159" t="s">
        <v>941</v>
      </c>
      <c r="D159" t="s">
        <v>941</v>
      </c>
      <c r="E159" t="e">
        <f>VLOOKUP(B159:B870,[1]Sheet1!$I$450:$J$1212,2,0)</f>
        <v>#N/A</v>
      </c>
      <c r="F159" t="s">
        <v>54</v>
      </c>
      <c r="G159" t="s">
        <v>70</v>
      </c>
      <c r="H159" s="3">
        <v>70115.33</v>
      </c>
      <c r="I159" s="5" t="s">
        <v>3387</v>
      </c>
      <c r="J159" t="s">
        <v>21</v>
      </c>
      <c r="K159" t="s">
        <v>929</v>
      </c>
      <c r="L159" t="s">
        <v>22</v>
      </c>
      <c r="M159" t="s">
        <v>22</v>
      </c>
      <c r="N159" t="s">
        <v>99</v>
      </c>
      <c r="O159" t="s">
        <v>100</v>
      </c>
      <c r="P159" s="3">
        <v>70115.33</v>
      </c>
      <c r="Q159" s="2">
        <v>0</v>
      </c>
      <c r="R159" s="3">
        <v>24098.2</v>
      </c>
      <c r="S159" t="s">
        <v>24</v>
      </c>
    </row>
    <row r="160" spans="1:19" hidden="1">
      <c r="A160" t="s">
        <v>942</v>
      </c>
      <c r="B160" t="s">
        <v>943</v>
      </c>
      <c r="C160" t="s">
        <v>944</v>
      </c>
      <c r="D160" t="s">
        <v>944</v>
      </c>
      <c r="E160" t="e">
        <f>VLOOKUP(B160:B871,[1]Sheet1!$I$450:$J$1212,2,0)</f>
        <v>#N/A</v>
      </c>
      <c r="F160" t="s">
        <v>46</v>
      </c>
      <c r="G160" t="s">
        <v>70</v>
      </c>
      <c r="H160" s="3">
        <v>67000</v>
      </c>
      <c r="I160" s="5" t="s">
        <v>3387</v>
      </c>
      <c r="J160" t="s">
        <v>21</v>
      </c>
      <c r="K160" t="s">
        <v>929</v>
      </c>
      <c r="L160" t="s">
        <v>22</v>
      </c>
      <c r="M160" t="s">
        <v>22</v>
      </c>
      <c r="N160" t="s">
        <v>99</v>
      </c>
      <c r="O160" t="s">
        <v>100</v>
      </c>
      <c r="P160" s="3">
        <v>67000</v>
      </c>
      <c r="Q160" s="2">
        <v>0</v>
      </c>
      <c r="R160" s="3">
        <v>26400.799999999999</v>
      </c>
      <c r="S160" t="s">
        <v>24</v>
      </c>
    </row>
    <row r="161" spans="1:19" hidden="1">
      <c r="A161" t="s">
        <v>945</v>
      </c>
      <c r="B161" t="s">
        <v>946</v>
      </c>
      <c r="C161" t="s">
        <v>947</v>
      </c>
      <c r="D161" t="s">
        <v>947</v>
      </c>
      <c r="E161" t="e">
        <f>VLOOKUP(B161:B872,[1]Sheet1!$I$450:$J$1212,2,0)</f>
        <v>#N/A</v>
      </c>
      <c r="F161" t="s">
        <v>54</v>
      </c>
      <c r="G161" t="s">
        <v>70</v>
      </c>
      <c r="H161" s="3">
        <v>63972.6</v>
      </c>
      <c r="I161" s="5" t="s">
        <v>3387</v>
      </c>
      <c r="J161" t="s">
        <v>21</v>
      </c>
      <c r="K161" t="s">
        <v>929</v>
      </c>
      <c r="L161" t="s">
        <v>22</v>
      </c>
      <c r="M161" t="s">
        <v>22</v>
      </c>
      <c r="N161" t="s">
        <v>99</v>
      </c>
      <c r="O161" t="s">
        <v>100</v>
      </c>
      <c r="P161" s="3">
        <v>61972.6</v>
      </c>
      <c r="Q161" s="2">
        <v>0</v>
      </c>
      <c r="R161" s="3">
        <v>23434.560000000001</v>
      </c>
      <c r="S161" t="s">
        <v>24</v>
      </c>
    </row>
    <row r="162" spans="1:19" hidden="1">
      <c r="A162" t="s">
        <v>948</v>
      </c>
      <c r="B162" t="s">
        <v>949</v>
      </c>
      <c r="C162" t="s">
        <v>950</v>
      </c>
      <c r="D162" t="s">
        <v>950</v>
      </c>
      <c r="E162" t="e">
        <f>VLOOKUP(B162:B873,[1]Sheet1!$I$450:$J$1212,2,0)</f>
        <v>#N/A</v>
      </c>
      <c r="F162" t="s">
        <v>46</v>
      </c>
      <c r="G162" t="s">
        <v>70</v>
      </c>
      <c r="H162" s="3">
        <v>69962.070000000007</v>
      </c>
      <c r="I162" s="5" t="s">
        <v>3387</v>
      </c>
      <c r="J162" t="s">
        <v>21</v>
      </c>
      <c r="K162" t="s">
        <v>929</v>
      </c>
      <c r="L162" t="s">
        <v>22</v>
      </c>
      <c r="M162" t="s">
        <v>22</v>
      </c>
      <c r="N162" t="s">
        <v>99</v>
      </c>
      <c r="O162" t="s">
        <v>100</v>
      </c>
      <c r="P162" s="3">
        <v>69962.070000000007</v>
      </c>
      <c r="Q162" s="2">
        <v>0</v>
      </c>
      <c r="R162" s="3">
        <v>23936.13</v>
      </c>
      <c r="S162" t="s">
        <v>24</v>
      </c>
    </row>
    <row r="163" spans="1:19" hidden="1">
      <c r="A163" t="s">
        <v>951</v>
      </c>
      <c r="B163" t="s">
        <v>952</v>
      </c>
      <c r="C163" t="s">
        <v>953</v>
      </c>
      <c r="D163" t="s">
        <v>953</v>
      </c>
      <c r="E163" t="e">
        <f>VLOOKUP(B163:B874,[1]Sheet1!$I$450:$J$1212,2,0)</f>
        <v>#N/A</v>
      </c>
      <c r="F163" t="s">
        <v>54</v>
      </c>
      <c r="G163" t="s">
        <v>70</v>
      </c>
      <c r="H163" s="3">
        <v>69362.880000000005</v>
      </c>
      <c r="I163" s="5" t="s">
        <v>3387</v>
      </c>
      <c r="J163" t="s">
        <v>21</v>
      </c>
      <c r="K163" t="s">
        <v>929</v>
      </c>
      <c r="L163" t="s">
        <v>22</v>
      </c>
      <c r="M163" t="s">
        <v>22</v>
      </c>
      <c r="N163" t="s">
        <v>99</v>
      </c>
      <c r="O163" t="s">
        <v>100</v>
      </c>
      <c r="P163" s="3">
        <v>69362.880000000005</v>
      </c>
      <c r="Q163" s="2">
        <v>0</v>
      </c>
      <c r="R163" s="3">
        <v>24969.18</v>
      </c>
      <c r="S163" t="s">
        <v>24</v>
      </c>
    </row>
    <row r="164" spans="1:19" hidden="1">
      <c r="A164" t="s">
        <v>954</v>
      </c>
      <c r="B164" t="s">
        <v>955</v>
      </c>
      <c r="C164" t="s">
        <v>956</v>
      </c>
      <c r="D164" t="s">
        <v>956</v>
      </c>
      <c r="E164" t="e">
        <f>VLOOKUP(B164:B875,[1]Sheet1!$I$450:$J$1212,2,0)</f>
        <v>#N/A</v>
      </c>
      <c r="F164" t="s">
        <v>46</v>
      </c>
      <c r="G164" t="s">
        <v>70</v>
      </c>
      <c r="H164" s="3">
        <v>68940.179999999993</v>
      </c>
      <c r="I164" s="5" t="s">
        <v>3387</v>
      </c>
      <c r="J164" t="s">
        <v>21</v>
      </c>
      <c r="K164" t="s">
        <v>929</v>
      </c>
      <c r="L164" t="s">
        <v>22</v>
      </c>
      <c r="M164" t="s">
        <v>22</v>
      </c>
      <c r="N164" t="s">
        <v>99</v>
      </c>
      <c r="O164" t="s">
        <v>100</v>
      </c>
      <c r="P164" s="3">
        <v>68038.740000000005</v>
      </c>
      <c r="Q164" s="2">
        <v>0</v>
      </c>
      <c r="R164" s="3">
        <v>21549.85</v>
      </c>
      <c r="S164" t="s">
        <v>24</v>
      </c>
    </row>
    <row r="165" spans="1:19" hidden="1">
      <c r="A165" t="s">
        <v>957</v>
      </c>
      <c r="B165" t="s">
        <v>958</v>
      </c>
      <c r="C165" t="s">
        <v>959</v>
      </c>
      <c r="D165" t="s">
        <v>959</v>
      </c>
      <c r="E165" t="e">
        <f>VLOOKUP(B165:B876,[1]Sheet1!$I$450:$J$1212,2,0)</f>
        <v>#N/A</v>
      </c>
      <c r="F165" t="s">
        <v>46</v>
      </c>
      <c r="G165" t="s">
        <v>70</v>
      </c>
      <c r="H165" s="3">
        <v>61997</v>
      </c>
      <c r="I165" s="5" t="s">
        <v>3387</v>
      </c>
      <c r="J165" t="s">
        <v>21</v>
      </c>
      <c r="K165" t="s">
        <v>929</v>
      </c>
      <c r="L165" t="s">
        <v>22</v>
      </c>
      <c r="M165" t="s">
        <v>22</v>
      </c>
      <c r="N165" t="s">
        <v>99</v>
      </c>
      <c r="O165" t="s">
        <v>100</v>
      </c>
      <c r="P165" s="3">
        <v>45996.11</v>
      </c>
      <c r="Q165" s="2">
        <v>0</v>
      </c>
      <c r="R165" s="3">
        <v>23263.24</v>
      </c>
      <c r="S165" t="s">
        <v>24</v>
      </c>
    </row>
    <row r="166" spans="1:19" hidden="1">
      <c r="A166" t="s">
        <v>960</v>
      </c>
      <c r="B166" t="s">
        <v>961</v>
      </c>
      <c r="C166" t="s">
        <v>962</v>
      </c>
      <c r="D166" t="s">
        <v>962</v>
      </c>
      <c r="E166" t="e">
        <f>VLOOKUP(B166:B877,[1]Sheet1!$I$450:$J$1212,2,0)</f>
        <v>#N/A</v>
      </c>
      <c r="F166" t="s">
        <v>46</v>
      </c>
      <c r="G166" t="s">
        <v>70</v>
      </c>
      <c r="H166" s="3">
        <v>57372.92</v>
      </c>
      <c r="I166" s="5" t="s">
        <v>3387</v>
      </c>
      <c r="J166" t="s">
        <v>21</v>
      </c>
      <c r="K166" t="s">
        <v>929</v>
      </c>
      <c r="L166" t="s">
        <v>22</v>
      </c>
      <c r="M166" t="s">
        <v>22</v>
      </c>
      <c r="N166" t="s">
        <v>99</v>
      </c>
      <c r="O166" t="s">
        <v>100</v>
      </c>
      <c r="P166" s="3">
        <v>51999.94</v>
      </c>
      <c r="Q166" s="2">
        <v>0</v>
      </c>
      <c r="R166" s="3">
        <v>19884.13</v>
      </c>
      <c r="S166" t="s">
        <v>24</v>
      </c>
    </row>
    <row r="167" spans="1:19" hidden="1">
      <c r="A167" t="s">
        <v>963</v>
      </c>
      <c r="B167" t="s">
        <v>964</v>
      </c>
      <c r="C167" t="s">
        <v>965</v>
      </c>
      <c r="D167" t="s">
        <v>965</v>
      </c>
      <c r="E167" t="e">
        <f>VLOOKUP(B167:B878,[1]Sheet1!$I$450:$J$1212,2,0)</f>
        <v>#N/A</v>
      </c>
      <c r="F167" t="s">
        <v>54</v>
      </c>
      <c r="G167" t="s">
        <v>70</v>
      </c>
      <c r="H167" s="3">
        <v>60000</v>
      </c>
      <c r="I167" s="5" t="s">
        <v>3387</v>
      </c>
      <c r="J167" t="s">
        <v>21</v>
      </c>
      <c r="K167" t="s">
        <v>929</v>
      </c>
      <c r="L167" t="s">
        <v>22</v>
      </c>
      <c r="M167" t="s">
        <v>22</v>
      </c>
      <c r="N167" t="s">
        <v>99</v>
      </c>
      <c r="O167" t="s">
        <v>100</v>
      </c>
      <c r="P167" s="3">
        <v>52999.22</v>
      </c>
      <c r="Q167" s="2">
        <v>0</v>
      </c>
      <c r="R167" s="3">
        <v>28034.34</v>
      </c>
      <c r="S167" t="s">
        <v>24</v>
      </c>
    </row>
    <row r="168" spans="1:19" hidden="1">
      <c r="A168" t="s">
        <v>966</v>
      </c>
      <c r="B168" t="s">
        <v>967</v>
      </c>
      <c r="C168" t="s">
        <v>968</v>
      </c>
      <c r="D168" t="s">
        <v>968</v>
      </c>
      <c r="E168" t="e">
        <f>VLOOKUP(B168:B879,[1]Sheet1!$I$450:$J$1212,2,0)</f>
        <v>#N/A</v>
      </c>
      <c r="F168" t="s">
        <v>54</v>
      </c>
      <c r="G168" t="s">
        <v>70</v>
      </c>
      <c r="H168" s="3">
        <v>59626.5</v>
      </c>
      <c r="I168" s="5" t="s">
        <v>3387</v>
      </c>
      <c r="J168" t="s">
        <v>21</v>
      </c>
      <c r="K168" t="s">
        <v>929</v>
      </c>
      <c r="L168" t="s">
        <v>22</v>
      </c>
      <c r="M168" t="s">
        <v>22</v>
      </c>
      <c r="N168" t="s">
        <v>99</v>
      </c>
      <c r="O168" t="s">
        <v>100</v>
      </c>
      <c r="P168" s="2">
        <v>0</v>
      </c>
      <c r="Q168" s="2">
        <v>0</v>
      </c>
      <c r="R168" s="2">
        <v>0</v>
      </c>
      <c r="S168" t="s">
        <v>24</v>
      </c>
    </row>
    <row r="169" spans="1:19">
      <c r="A169" t="s">
        <v>969</v>
      </c>
      <c r="B169" t="s">
        <v>970</v>
      </c>
      <c r="C169" t="s">
        <v>971</v>
      </c>
      <c r="D169" t="s">
        <v>971</v>
      </c>
      <c r="E169" t="str">
        <f>VLOOKUP(B169:B880,[1]Sheet1!$I$450:$J$1212,2,0)</f>
        <v>王建华</v>
      </c>
      <c r="F169" t="s">
        <v>54</v>
      </c>
      <c r="G169" t="s">
        <v>70</v>
      </c>
      <c r="H169" s="3">
        <v>57836.71</v>
      </c>
      <c r="I169" s="5" t="s">
        <v>3387</v>
      </c>
      <c r="J169" t="s">
        <v>21</v>
      </c>
      <c r="K169" t="s">
        <v>929</v>
      </c>
      <c r="L169" t="s">
        <v>22</v>
      </c>
      <c r="M169" t="s">
        <v>22</v>
      </c>
      <c r="N169" t="s">
        <v>99</v>
      </c>
      <c r="O169" t="s">
        <v>100</v>
      </c>
      <c r="P169" s="3">
        <v>57836.71</v>
      </c>
      <c r="Q169" s="2">
        <v>0</v>
      </c>
      <c r="R169" s="3">
        <v>15881.13</v>
      </c>
      <c r="S169" t="s">
        <v>24</v>
      </c>
    </row>
    <row r="170" spans="1:19" hidden="1">
      <c r="A170" t="s">
        <v>972</v>
      </c>
      <c r="B170" t="s">
        <v>973</v>
      </c>
      <c r="C170" t="s">
        <v>974</v>
      </c>
      <c r="D170" t="s">
        <v>974</v>
      </c>
      <c r="E170" t="e">
        <f>VLOOKUP(B170:B881,[1]Sheet1!$I$450:$J$1212,2,0)</f>
        <v>#N/A</v>
      </c>
      <c r="F170" t="s">
        <v>54</v>
      </c>
      <c r="G170" t="s">
        <v>70</v>
      </c>
      <c r="H170" s="3">
        <v>56499.98</v>
      </c>
      <c r="I170" s="5" t="s">
        <v>3387</v>
      </c>
      <c r="J170" t="s">
        <v>21</v>
      </c>
      <c r="K170" t="s">
        <v>929</v>
      </c>
      <c r="L170" t="s">
        <v>22</v>
      </c>
      <c r="M170" t="s">
        <v>22</v>
      </c>
      <c r="N170" t="s">
        <v>99</v>
      </c>
      <c r="O170" t="s">
        <v>100</v>
      </c>
      <c r="P170" s="3">
        <v>53999.98</v>
      </c>
      <c r="Q170" s="2">
        <v>0</v>
      </c>
      <c r="R170" s="3">
        <v>18638.37</v>
      </c>
      <c r="S170" t="s">
        <v>24</v>
      </c>
    </row>
    <row r="171" spans="1:19" hidden="1">
      <c r="A171" t="s">
        <v>975</v>
      </c>
      <c r="B171" t="s">
        <v>976</v>
      </c>
      <c r="C171" t="s">
        <v>977</v>
      </c>
      <c r="D171" t="s">
        <v>977</v>
      </c>
      <c r="E171" t="e">
        <f>VLOOKUP(B171:B882,[1]Sheet1!$I$450:$J$1212,2,0)</f>
        <v>#N/A</v>
      </c>
      <c r="F171" t="s">
        <v>46</v>
      </c>
      <c r="G171" t="s">
        <v>70</v>
      </c>
      <c r="H171" s="3">
        <v>53681.72</v>
      </c>
      <c r="I171" s="5" t="s">
        <v>3387</v>
      </c>
      <c r="J171" t="s">
        <v>21</v>
      </c>
      <c r="K171" t="s">
        <v>929</v>
      </c>
      <c r="L171" t="s">
        <v>22</v>
      </c>
      <c r="M171" t="s">
        <v>22</v>
      </c>
      <c r="N171" t="s">
        <v>99</v>
      </c>
      <c r="O171" t="s">
        <v>100</v>
      </c>
      <c r="P171" s="3">
        <v>49008.02</v>
      </c>
      <c r="Q171" s="2">
        <v>0</v>
      </c>
      <c r="R171" s="3">
        <v>16561.419999999998</v>
      </c>
      <c r="S171" t="s">
        <v>24</v>
      </c>
    </row>
    <row r="172" spans="1:19" hidden="1">
      <c r="A172" t="s">
        <v>978</v>
      </c>
      <c r="B172" t="s">
        <v>979</v>
      </c>
      <c r="C172" t="s">
        <v>980</v>
      </c>
      <c r="D172" t="s">
        <v>980</v>
      </c>
      <c r="E172" t="e">
        <f>VLOOKUP(B172:B883,[1]Sheet1!$I$450:$J$1212,2,0)</f>
        <v>#N/A</v>
      </c>
      <c r="F172" t="s">
        <v>54</v>
      </c>
      <c r="G172" t="s">
        <v>70</v>
      </c>
      <c r="H172" s="3">
        <v>52621.68</v>
      </c>
      <c r="I172" s="5" t="s">
        <v>3387</v>
      </c>
      <c r="J172" t="s">
        <v>21</v>
      </c>
      <c r="K172" t="s">
        <v>929</v>
      </c>
      <c r="L172" t="s">
        <v>22</v>
      </c>
      <c r="M172" t="s">
        <v>22</v>
      </c>
      <c r="N172" t="s">
        <v>99</v>
      </c>
      <c r="O172" t="s">
        <v>100</v>
      </c>
      <c r="P172" s="3">
        <v>49120.74</v>
      </c>
      <c r="Q172" s="2">
        <v>0</v>
      </c>
      <c r="R172" s="3">
        <v>17473.18</v>
      </c>
      <c r="S172" t="s">
        <v>24</v>
      </c>
    </row>
    <row r="173" spans="1:19" hidden="1">
      <c r="A173" t="s">
        <v>981</v>
      </c>
      <c r="B173" t="s">
        <v>982</v>
      </c>
      <c r="C173" t="s">
        <v>983</v>
      </c>
      <c r="D173" t="s">
        <v>983</v>
      </c>
      <c r="E173" t="e">
        <f>VLOOKUP(B173:B884,[1]Sheet1!$I$450:$J$1212,2,0)</f>
        <v>#N/A</v>
      </c>
      <c r="F173" t="s">
        <v>54</v>
      </c>
      <c r="G173" t="s">
        <v>70</v>
      </c>
      <c r="H173" s="3">
        <v>50000</v>
      </c>
      <c r="I173" s="5" t="s">
        <v>3387</v>
      </c>
      <c r="J173" t="s">
        <v>21</v>
      </c>
      <c r="K173" t="s">
        <v>929</v>
      </c>
      <c r="L173" t="s">
        <v>22</v>
      </c>
      <c r="M173" t="s">
        <v>22</v>
      </c>
      <c r="N173" t="s">
        <v>99</v>
      </c>
      <c r="O173" t="s">
        <v>100</v>
      </c>
      <c r="P173" s="3">
        <v>50000</v>
      </c>
      <c r="Q173" s="2">
        <v>0</v>
      </c>
      <c r="R173" s="3">
        <v>21288.02</v>
      </c>
      <c r="S173" t="s">
        <v>24</v>
      </c>
    </row>
    <row r="174" spans="1:19" hidden="1">
      <c r="A174" t="s">
        <v>984</v>
      </c>
      <c r="B174" t="s">
        <v>985</v>
      </c>
      <c r="C174" t="s">
        <v>986</v>
      </c>
      <c r="D174" t="s">
        <v>986</v>
      </c>
      <c r="E174" t="e">
        <f>VLOOKUP(B174:B885,[1]Sheet1!$I$450:$J$1212,2,0)</f>
        <v>#N/A</v>
      </c>
      <c r="F174" t="s">
        <v>54</v>
      </c>
      <c r="G174" t="s">
        <v>70</v>
      </c>
      <c r="H174" s="3">
        <v>50000</v>
      </c>
      <c r="I174" s="5" t="s">
        <v>3387</v>
      </c>
      <c r="J174" t="s">
        <v>21</v>
      </c>
      <c r="K174" t="s">
        <v>929</v>
      </c>
      <c r="L174" t="s">
        <v>22</v>
      </c>
      <c r="M174" t="s">
        <v>22</v>
      </c>
      <c r="N174" t="s">
        <v>99</v>
      </c>
      <c r="O174" t="s">
        <v>100</v>
      </c>
      <c r="P174" s="3">
        <v>47000</v>
      </c>
      <c r="Q174" s="2">
        <v>0</v>
      </c>
      <c r="R174" s="3">
        <v>18840.78</v>
      </c>
      <c r="S174" t="s">
        <v>24</v>
      </c>
    </row>
    <row r="175" spans="1:19" hidden="1">
      <c r="A175" t="s">
        <v>993</v>
      </c>
      <c r="B175" t="s">
        <v>994</v>
      </c>
      <c r="C175" t="s">
        <v>995</v>
      </c>
      <c r="D175" t="s">
        <v>995</v>
      </c>
      <c r="E175" t="e">
        <f>VLOOKUP(B175:B886,[1]Sheet1!$I$450:$J$1212,2,0)</f>
        <v>#N/A</v>
      </c>
      <c r="F175" t="s">
        <v>54</v>
      </c>
      <c r="G175" t="s">
        <v>70</v>
      </c>
      <c r="H175" s="3">
        <v>33353.51</v>
      </c>
      <c r="I175" s="5" t="s">
        <v>3387</v>
      </c>
      <c r="J175" t="s">
        <v>21</v>
      </c>
      <c r="K175" t="s">
        <v>929</v>
      </c>
      <c r="L175" t="s">
        <v>22</v>
      </c>
      <c r="M175" t="s">
        <v>22</v>
      </c>
      <c r="N175" t="s">
        <v>99</v>
      </c>
      <c r="O175" t="s">
        <v>100</v>
      </c>
      <c r="P175" s="3">
        <v>33353.51</v>
      </c>
      <c r="Q175" s="2">
        <v>0</v>
      </c>
      <c r="R175" s="3">
        <v>11548.38</v>
      </c>
      <c r="S175" t="s">
        <v>24</v>
      </c>
    </row>
    <row r="176" spans="1:19" hidden="1">
      <c r="A176" t="s">
        <v>1005</v>
      </c>
      <c r="B176" t="s">
        <v>1006</v>
      </c>
      <c r="C176" t="s">
        <v>1007</v>
      </c>
      <c r="D176" t="s">
        <v>1007</v>
      </c>
      <c r="E176" t="e">
        <f>VLOOKUP(B176:B887,[1]Sheet1!$I$450:$J$1212,2,0)</f>
        <v>#N/A</v>
      </c>
      <c r="F176" t="s">
        <v>54</v>
      </c>
      <c r="G176" t="s">
        <v>70</v>
      </c>
      <c r="H176" s="3">
        <v>15959.2</v>
      </c>
      <c r="I176" s="5" t="s">
        <v>3387</v>
      </c>
      <c r="J176" t="s">
        <v>21</v>
      </c>
      <c r="K176" t="s">
        <v>929</v>
      </c>
      <c r="L176" t="s">
        <v>22</v>
      </c>
      <c r="M176" t="s">
        <v>22</v>
      </c>
      <c r="N176" t="s">
        <v>99</v>
      </c>
      <c r="O176" t="s">
        <v>100</v>
      </c>
      <c r="P176" s="3">
        <v>15959.2</v>
      </c>
      <c r="Q176" s="2">
        <v>0</v>
      </c>
      <c r="R176" s="3">
        <v>10094.780000000001</v>
      </c>
      <c r="S176" t="s">
        <v>24</v>
      </c>
    </row>
    <row r="177" spans="1:19">
      <c r="A177" t="s">
        <v>1014</v>
      </c>
      <c r="B177" t="s">
        <v>1015</v>
      </c>
      <c r="C177" t="s">
        <v>665</v>
      </c>
      <c r="D177" t="s">
        <v>665</v>
      </c>
      <c r="E177" t="str">
        <f>VLOOKUP(B177:B888,[1]Sheet1!$I$450:$J$1212,2,0)</f>
        <v>李娟</v>
      </c>
      <c r="F177" t="s">
        <v>54</v>
      </c>
      <c r="G177" t="s">
        <v>70</v>
      </c>
      <c r="H177" s="3">
        <v>16622.52</v>
      </c>
      <c r="I177" s="5" t="s">
        <v>3387</v>
      </c>
      <c r="J177" t="s">
        <v>21</v>
      </c>
      <c r="K177" t="s">
        <v>1013</v>
      </c>
      <c r="L177" t="s">
        <v>22</v>
      </c>
      <c r="M177" t="s">
        <v>22</v>
      </c>
      <c r="N177" t="s">
        <v>99</v>
      </c>
      <c r="O177" t="s">
        <v>100</v>
      </c>
      <c r="P177" s="3">
        <v>16622.52</v>
      </c>
      <c r="Q177" s="2">
        <v>0</v>
      </c>
      <c r="R177" s="3">
        <v>2636.06</v>
      </c>
      <c r="S177" t="s">
        <v>24</v>
      </c>
    </row>
    <row r="178" spans="1:19" hidden="1">
      <c r="A178" t="s">
        <v>1046</v>
      </c>
      <c r="B178" t="s">
        <v>1047</v>
      </c>
      <c r="C178" t="s">
        <v>1048</v>
      </c>
      <c r="D178" t="s">
        <v>1048</v>
      </c>
      <c r="E178" t="e">
        <f>VLOOKUP(B178:B889,[1]Sheet1!$I$450:$J$1212,2,0)</f>
        <v>#N/A</v>
      </c>
      <c r="F178" t="s">
        <v>54</v>
      </c>
      <c r="G178" t="s">
        <v>1041</v>
      </c>
      <c r="H178" s="3">
        <v>100000</v>
      </c>
      <c r="I178" s="5" t="s">
        <v>3387</v>
      </c>
      <c r="J178" t="s">
        <v>21</v>
      </c>
      <c r="K178" t="s">
        <v>1042</v>
      </c>
      <c r="L178" t="s">
        <v>22</v>
      </c>
      <c r="M178" t="s">
        <v>22</v>
      </c>
      <c r="N178" t="s">
        <v>99</v>
      </c>
      <c r="O178" t="s">
        <v>100</v>
      </c>
      <c r="P178" s="3">
        <v>100000</v>
      </c>
      <c r="Q178" s="2">
        <v>0</v>
      </c>
      <c r="R178" s="3">
        <v>35928.559999999998</v>
      </c>
      <c r="S178" t="s">
        <v>24</v>
      </c>
    </row>
    <row r="179" spans="1:19" hidden="1">
      <c r="A179" t="s">
        <v>1049</v>
      </c>
      <c r="B179" t="s">
        <v>1050</v>
      </c>
      <c r="C179" t="s">
        <v>1051</v>
      </c>
      <c r="D179" t="s">
        <v>1051</v>
      </c>
      <c r="E179" t="e">
        <f>VLOOKUP(B179:B890,[1]Sheet1!$I$450:$J$1212,2,0)</f>
        <v>#N/A</v>
      </c>
      <c r="F179" t="s">
        <v>46</v>
      </c>
      <c r="G179" t="s">
        <v>1041</v>
      </c>
      <c r="H179" s="3">
        <v>80000</v>
      </c>
      <c r="I179" s="5" t="s">
        <v>3387</v>
      </c>
      <c r="J179" t="s">
        <v>21</v>
      </c>
      <c r="K179" t="s">
        <v>1042</v>
      </c>
      <c r="L179" t="s">
        <v>22</v>
      </c>
      <c r="M179" t="s">
        <v>22</v>
      </c>
      <c r="N179" t="s">
        <v>99</v>
      </c>
      <c r="O179" t="s">
        <v>100</v>
      </c>
      <c r="P179" s="3">
        <v>71800</v>
      </c>
      <c r="Q179" s="2">
        <v>0</v>
      </c>
      <c r="R179" s="3">
        <v>18709.37</v>
      </c>
      <c r="S179" t="s">
        <v>24</v>
      </c>
    </row>
    <row r="180" spans="1:19" hidden="1">
      <c r="A180" t="s">
        <v>1052</v>
      </c>
      <c r="B180" t="s">
        <v>1053</v>
      </c>
      <c r="C180" t="s">
        <v>1054</v>
      </c>
      <c r="D180" t="s">
        <v>1054</v>
      </c>
      <c r="E180" t="e">
        <f>VLOOKUP(B180:B891,[1]Sheet1!$I$450:$J$1212,2,0)</f>
        <v>#N/A</v>
      </c>
      <c r="F180" t="s">
        <v>54</v>
      </c>
      <c r="G180" t="s">
        <v>1041</v>
      </c>
      <c r="H180" s="3">
        <v>80000</v>
      </c>
      <c r="I180" s="5" t="s">
        <v>3387</v>
      </c>
      <c r="J180" t="s">
        <v>21</v>
      </c>
      <c r="K180" t="s">
        <v>1042</v>
      </c>
      <c r="L180" t="s">
        <v>22</v>
      </c>
      <c r="M180" t="s">
        <v>22</v>
      </c>
      <c r="N180" t="s">
        <v>99</v>
      </c>
      <c r="O180" t="s">
        <v>100</v>
      </c>
      <c r="P180" s="3">
        <v>80000</v>
      </c>
      <c r="Q180" s="2">
        <v>0</v>
      </c>
      <c r="R180" s="3">
        <v>28797.79</v>
      </c>
      <c r="S180" t="s">
        <v>24</v>
      </c>
    </row>
    <row r="181" spans="1:19" hidden="1">
      <c r="A181" t="s">
        <v>1055</v>
      </c>
      <c r="B181" t="s">
        <v>1056</v>
      </c>
      <c r="C181" t="s">
        <v>1057</v>
      </c>
      <c r="D181" t="s">
        <v>1057</v>
      </c>
      <c r="E181" t="e">
        <f>VLOOKUP(B181:B892,[1]Sheet1!$I$450:$J$1212,2,0)</f>
        <v>#N/A</v>
      </c>
      <c r="F181" t="s">
        <v>54</v>
      </c>
      <c r="G181" t="s">
        <v>1041</v>
      </c>
      <c r="H181" s="3">
        <v>100000</v>
      </c>
      <c r="I181" s="5" t="s">
        <v>3387</v>
      </c>
      <c r="J181" t="s">
        <v>21</v>
      </c>
      <c r="K181" t="s">
        <v>1058</v>
      </c>
      <c r="L181" t="s">
        <v>22</v>
      </c>
      <c r="M181" t="s">
        <v>22</v>
      </c>
      <c r="N181" t="s">
        <v>99</v>
      </c>
      <c r="O181" t="s">
        <v>100</v>
      </c>
      <c r="P181" s="3">
        <v>92000</v>
      </c>
      <c r="Q181" s="2">
        <v>0</v>
      </c>
      <c r="R181" s="3">
        <v>43827.6</v>
      </c>
      <c r="S181" t="s">
        <v>24</v>
      </c>
    </row>
    <row r="182" spans="1:19" hidden="1">
      <c r="A182" t="s">
        <v>1059</v>
      </c>
      <c r="B182" t="s">
        <v>1060</v>
      </c>
      <c r="C182" t="s">
        <v>1061</v>
      </c>
      <c r="D182" t="s">
        <v>1061</v>
      </c>
      <c r="E182" t="e">
        <f>VLOOKUP(B182:B893,[1]Sheet1!$I$450:$J$1212,2,0)</f>
        <v>#N/A</v>
      </c>
      <c r="F182" t="s">
        <v>46</v>
      </c>
      <c r="G182" t="s">
        <v>1041</v>
      </c>
      <c r="H182" s="3">
        <v>69999.8</v>
      </c>
      <c r="I182" s="5" t="s">
        <v>3387</v>
      </c>
      <c r="J182" t="s">
        <v>21</v>
      </c>
      <c r="K182" t="s">
        <v>1058</v>
      </c>
      <c r="L182" t="s">
        <v>22</v>
      </c>
      <c r="M182" t="s">
        <v>22</v>
      </c>
      <c r="N182" t="s">
        <v>99</v>
      </c>
      <c r="O182" t="s">
        <v>100</v>
      </c>
      <c r="P182" s="3">
        <v>43999.8</v>
      </c>
      <c r="Q182" s="2">
        <v>0</v>
      </c>
      <c r="R182" s="3">
        <v>39883.949999999997</v>
      </c>
      <c r="S182" t="s">
        <v>24</v>
      </c>
    </row>
    <row r="183" spans="1:19" hidden="1">
      <c r="A183" t="s">
        <v>1081</v>
      </c>
      <c r="B183" t="s">
        <v>1082</v>
      </c>
      <c r="C183" t="s">
        <v>1083</v>
      </c>
      <c r="D183" t="s">
        <v>1083</v>
      </c>
      <c r="E183" t="e">
        <f>VLOOKUP(B183:B894,[1]Sheet1!$I$450:$J$1212,2,0)</f>
        <v>#N/A</v>
      </c>
      <c r="F183" t="s">
        <v>54</v>
      </c>
      <c r="G183" t="s">
        <v>1041</v>
      </c>
      <c r="H183" s="3">
        <v>80000</v>
      </c>
      <c r="I183" s="5" t="s">
        <v>3387</v>
      </c>
      <c r="J183" t="s">
        <v>21</v>
      </c>
      <c r="K183" t="s">
        <v>1080</v>
      </c>
      <c r="L183" t="s">
        <v>22</v>
      </c>
      <c r="M183" t="s">
        <v>22</v>
      </c>
      <c r="N183" t="s">
        <v>99</v>
      </c>
      <c r="O183" t="s">
        <v>100</v>
      </c>
      <c r="P183" s="3">
        <v>80000</v>
      </c>
      <c r="Q183" s="2">
        <v>0</v>
      </c>
      <c r="R183" s="3">
        <v>27417.95</v>
      </c>
      <c r="S183" t="s">
        <v>24</v>
      </c>
    </row>
    <row r="184" spans="1:19" hidden="1">
      <c r="A184" t="s">
        <v>1084</v>
      </c>
      <c r="B184" t="s">
        <v>1085</v>
      </c>
      <c r="C184" t="s">
        <v>1086</v>
      </c>
      <c r="D184" t="s">
        <v>1086</v>
      </c>
      <c r="E184" t="e">
        <f>VLOOKUP(B184:B895,[1]Sheet1!$I$450:$J$1212,2,0)</f>
        <v>#N/A</v>
      </c>
      <c r="F184" t="s">
        <v>54</v>
      </c>
      <c r="G184" t="s">
        <v>1041</v>
      </c>
      <c r="H184" s="3">
        <v>80000</v>
      </c>
      <c r="I184" s="5" t="s">
        <v>3387</v>
      </c>
      <c r="J184" t="s">
        <v>21</v>
      </c>
      <c r="K184" t="s">
        <v>1080</v>
      </c>
      <c r="L184" t="s">
        <v>22</v>
      </c>
      <c r="M184" t="s">
        <v>22</v>
      </c>
      <c r="N184" t="s">
        <v>99</v>
      </c>
      <c r="O184" t="s">
        <v>100</v>
      </c>
      <c r="P184" s="3">
        <v>80000</v>
      </c>
      <c r="Q184" s="2">
        <v>0</v>
      </c>
      <c r="R184" s="3">
        <v>27555.06</v>
      </c>
      <c r="S184" t="s">
        <v>24</v>
      </c>
    </row>
    <row r="185" spans="1:19" hidden="1">
      <c r="A185" t="s">
        <v>1384</v>
      </c>
      <c r="B185" t="s">
        <v>1385</v>
      </c>
      <c r="C185" t="s">
        <v>1383</v>
      </c>
      <c r="D185" t="s">
        <v>1383</v>
      </c>
      <c r="E185" t="e">
        <f>VLOOKUP(B185:B896,[1]Sheet1!$I$450:$J$1212,2,0)</f>
        <v>#N/A</v>
      </c>
      <c r="F185" t="s">
        <v>54</v>
      </c>
      <c r="G185" t="s">
        <v>47</v>
      </c>
      <c r="H185" s="3">
        <v>63502.86</v>
      </c>
      <c r="I185" s="5" t="s">
        <v>3387</v>
      </c>
      <c r="J185" t="s">
        <v>21</v>
      </c>
      <c r="K185" t="s">
        <v>1249</v>
      </c>
      <c r="L185" t="s">
        <v>22</v>
      </c>
      <c r="M185" t="s">
        <v>22</v>
      </c>
      <c r="N185" t="s">
        <v>98</v>
      </c>
      <c r="O185" t="s">
        <v>98</v>
      </c>
      <c r="P185" s="2">
        <v>0</v>
      </c>
      <c r="Q185" s="2">
        <v>0</v>
      </c>
      <c r="R185" s="2">
        <v>0</v>
      </c>
      <c r="S185" t="s">
        <v>24</v>
      </c>
    </row>
    <row r="186" spans="1:19" hidden="1">
      <c r="A186" t="s">
        <v>1404</v>
      </c>
      <c r="B186" t="s">
        <v>1405</v>
      </c>
      <c r="C186" t="s">
        <v>1406</v>
      </c>
      <c r="D186" t="s">
        <v>1406</v>
      </c>
      <c r="E186" t="e">
        <f>VLOOKUP(B186:B897,[1]Sheet1!$I$450:$J$1212,2,0)</f>
        <v>#N/A</v>
      </c>
      <c r="F186" t="s">
        <v>54</v>
      </c>
      <c r="G186" t="s">
        <v>1041</v>
      </c>
      <c r="H186" s="3">
        <v>99999.5</v>
      </c>
      <c r="I186" s="5" t="s">
        <v>3387</v>
      </c>
      <c r="J186" t="s">
        <v>21</v>
      </c>
      <c r="K186" t="s">
        <v>1200</v>
      </c>
      <c r="L186" t="s">
        <v>22</v>
      </c>
      <c r="M186" t="s">
        <v>22</v>
      </c>
      <c r="N186" t="s">
        <v>98</v>
      </c>
      <c r="O186" t="s">
        <v>98</v>
      </c>
      <c r="P186" s="3">
        <v>99999.5</v>
      </c>
      <c r="Q186" s="2">
        <v>0</v>
      </c>
      <c r="R186" s="3">
        <v>56320.9</v>
      </c>
      <c r="S186" t="s">
        <v>24</v>
      </c>
    </row>
    <row r="187" spans="1:19" hidden="1">
      <c r="A187" t="s">
        <v>1407</v>
      </c>
      <c r="B187" t="s">
        <v>1408</v>
      </c>
      <c r="C187" t="s">
        <v>1409</v>
      </c>
      <c r="D187" t="s">
        <v>1409</v>
      </c>
      <c r="E187" t="e">
        <f>VLOOKUP(B187:B898,[1]Sheet1!$I$450:$J$1212,2,0)</f>
        <v>#N/A</v>
      </c>
      <c r="F187" t="s">
        <v>54</v>
      </c>
      <c r="G187" t="s">
        <v>47</v>
      </c>
      <c r="H187" s="3">
        <v>100000</v>
      </c>
      <c r="I187" s="5" t="s">
        <v>3387</v>
      </c>
      <c r="J187" t="s">
        <v>21</v>
      </c>
      <c r="K187" t="s">
        <v>1200</v>
      </c>
      <c r="L187" t="s">
        <v>22</v>
      </c>
      <c r="M187" t="s">
        <v>22</v>
      </c>
      <c r="N187" t="s">
        <v>98</v>
      </c>
      <c r="O187" t="s">
        <v>98</v>
      </c>
      <c r="P187" s="3">
        <v>12700</v>
      </c>
      <c r="Q187" s="2">
        <v>0</v>
      </c>
      <c r="R187" s="3">
        <v>44163.519999999997</v>
      </c>
      <c r="S187" t="s">
        <v>24</v>
      </c>
    </row>
    <row r="188" spans="1:19" hidden="1">
      <c r="A188" t="s">
        <v>1410</v>
      </c>
      <c r="B188" t="s">
        <v>1411</v>
      </c>
      <c r="C188" t="s">
        <v>1412</v>
      </c>
      <c r="D188" t="s">
        <v>1412</v>
      </c>
      <c r="E188" t="e">
        <f>VLOOKUP(B188:B899,[1]Sheet1!$I$450:$J$1212,2,0)</f>
        <v>#N/A</v>
      </c>
      <c r="F188" t="s">
        <v>46</v>
      </c>
      <c r="G188" t="s">
        <v>47</v>
      </c>
      <c r="H188" s="3">
        <v>80294.89</v>
      </c>
      <c r="I188" s="5" t="s">
        <v>3387</v>
      </c>
      <c r="J188" t="s">
        <v>21</v>
      </c>
      <c r="K188" t="s">
        <v>1200</v>
      </c>
      <c r="L188" t="s">
        <v>22</v>
      </c>
      <c r="M188" t="s">
        <v>22</v>
      </c>
      <c r="N188" t="s">
        <v>98</v>
      </c>
      <c r="O188" t="s">
        <v>98</v>
      </c>
      <c r="P188" s="3">
        <v>80294.89</v>
      </c>
      <c r="Q188" s="2">
        <v>0</v>
      </c>
      <c r="R188" s="3">
        <v>43681.68</v>
      </c>
      <c r="S188" t="s">
        <v>370</v>
      </c>
    </row>
    <row r="189" spans="1:19" hidden="1">
      <c r="A189" t="s">
        <v>1416</v>
      </c>
      <c r="B189" t="s">
        <v>1417</v>
      </c>
      <c r="C189" t="s">
        <v>1418</v>
      </c>
      <c r="D189" t="s">
        <v>1418</v>
      </c>
      <c r="E189" t="e">
        <f>VLOOKUP(B189:B900,[1]Sheet1!$I$450:$J$1212,2,0)</f>
        <v>#N/A</v>
      </c>
      <c r="F189" t="s">
        <v>54</v>
      </c>
      <c r="G189" t="s">
        <v>47</v>
      </c>
      <c r="H189" s="3">
        <v>100000</v>
      </c>
      <c r="I189" s="5" t="s">
        <v>3387</v>
      </c>
      <c r="J189" t="s">
        <v>21</v>
      </c>
      <c r="K189" t="s">
        <v>1419</v>
      </c>
      <c r="L189" t="s">
        <v>22</v>
      </c>
      <c r="M189" t="s">
        <v>22</v>
      </c>
      <c r="N189" t="s">
        <v>98</v>
      </c>
      <c r="O189" t="s">
        <v>98</v>
      </c>
      <c r="P189" s="3">
        <v>22622.65</v>
      </c>
      <c r="Q189" s="2">
        <v>0</v>
      </c>
      <c r="R189" s="3">
        <v>30910.38</v>
      </c>
      <c r="S189" t="s">
        <v>24</v>
      </c>
    </row>
    <row r="190" spans="1:19" hidden="1">
      <c r="A190" t="s">
        <v>1423</v>
      </c>
      <c r="B190" t="s">
        <v>1424</v>
      </c>
      <c r="C190" t="s">
        <v>1425</v>
      </c>
      <c r="D190" t="s">
        <v>1425</v>
      </c>
      <c r="E190" t="e">
        <f>VLOOKUP(B190:B901,[1]Sheet1!$I$450:$J$1212,2,0)</f>
        <v>#N/A</v>
      </c>
      <c r="F190" t="s">
        <v>46</v>
      </c>
      <c r="G190" t="s">
        <v>70</v>
      </c>
      <c r="H190" s="3">
        <v>100000</v>
      </c>
      <c r="I190" s="5" t="s">
        <v>3387</v>
      </c>
      <c r="J190" t="s">
        <v>21</v>
      </c>
      <c r="K190" t="s">
        <v>1419</v>
      </c>
      <c r="L190" t="s">
        <v>22</v>
      </c>
      <c r="M190" t="s">
        <v>22</v>
      </c>
      <c r="N190" t="s">
        <v>98</v>
      </c>
      <c r="O190" t="s">
        <v>98</v>
      </c>
      <c r="P190" s="2">
        <v>0</v>
      </c>
      <c r="Q190" s="2">
        <v>0</v>
      </c>
      <c r="R190" s="2">
        <v>0</v>
      </c>
      <c r="S190" t="s">
        <v>24</v>
      </c>
    </row>
    <row r="191" spans="1:19" hidden="1">
      <c r="A191" t="s">
        <v>1426</v>
      </c>
      <c r="B191" t="s">
        <v>1427</v>
      </c>
      <c r="C191" t="s">
        <v>1428</v>
      </c>
      <c r="D191" t="s">
        <v>1428</v>
      </c>
      <c r="E191" t="e">
        <f>VLOOKUP(B191:B902,[1]Sheet1!$I$450:$J$1212,2,0)</f>
        <v>#N/A</v>
      </c>
      <c r="F191" t="s">
        <v>54</v>
      </c>
      <c r="G191" t="s">
        <v>1041</v>
      </c>
      <c r="H191" s="3">
        <v>100000</v>
      </c>
      <c r="I191" s="5" t="s">
        <v>3387</v>
      </c>
      <c r="J191" t="s">
        <v>21</v>
      </c>
      <c r="K191" t="s">
        <v>1419</v>
      </c>
      <c r="L191" t="s">
        <v>22</v>
      </c>
      <c r="M191" t="s">
        <v>22</v>
      </c>
      <c r="N191" t="s">
        <v>98</v>
      </c>
      <c r="O191" t="s">
        <v>98</v>
      </c>
      <c r="P191" s="3">
        <v>95750.77</v>
      </c>
      <c r="Q191" s="2">
        <v>0</v>
      </c>
      <c r="R191" s="3">
        <v>88104.49</v>
      </c>
      <c r="S191" t="s">
        <v>24</v>
      </c>
    </row>
    <row r="192" spans="1:19" hidden="1">
      <c r="A192" t="s">
        <v>1432</v>
      </c>
      <c r="B192" t="s">
        <v>1433</v>
      </c>
      <c r="C192" t="s">
        <v>1434</v>
      </c>
      <c r="D192" t="s">
        <v>1434</v>
      </c>
      <c r="E192" t="e">
        <f>VLOOKUP(B192:B903,[1]Sheet1!$I$450:$J$1212,2,0)</f>
        <v>#N/A</v>
      </c>
      <c r="F192" t="s">
        <v>46</v>
      </c>
      <c r="G192" t="s">
        <v>47</v>
      </c>
      <c r="H192" s="3">
        <v>100000</v>
      </c>
      <c r="I192" s="5" t="s">
        <v>3387</v>
      </c>
      <c r="J192" t="s">
        <v>21</v>
      </c>
      <c r="K192" t="s">
        <v>1419</v>
      </c>
      <c r="L192" t="s">
        <v>22</v>
      </c>
      <c r="M192" t="s">
        <v>22</v>
      </c>
      <c r="N192" t="s">
        <v>98</v>
      </c>
      <c r="O192" t="s">
        <v>98</v>
      </c>
      <c r="P192" s="3">
        <v>99597.36</v>
      </c>
      <c r="Q192" s="2">
        <v>0</v>
      </c>
      <c r="R192" s="3">
        <v>71173.149999999994</v>
      </c>
      <c r="S192" t="s">
        <v>24</v>
      </c>
    </row>
    <row r="193" spans="1:19" hidden="1">
      <c r="A193" t="s">
        <v>1437</v>
      </c>
      <c r="B193" t="s">
        <v>1435</v>
      </c>
      <c r="C193" t="s">
        <v>1436</v>
      </c>
      <c r="D193" t="s">
        <v>1436</v>
      </c>
      <c r="E193" t="e">
        <f>VLOOKUP(B193:B904,[1]Sheet1!$I$450:$J$1212,2,0)</f>
        <v>#N/A</v>
      </c>
      <c r="F193" t="s">
        <v>54</v>
      </c>
      <c r="G193" t="s">
        <v>47</v>
      </c>
      <c r="H193" s="3">
        <v>100000</v>
      </c>
      <c r="I193" s="5" t="s">
        <v>3387</v>
      </c>
      <c r="J193" t="s">
        <v>21</v>
      </c>
      <c r="K193" t="s">
        <v>1419</v>
      </c>
      <c r="L193" t="s">
        <v>22</v>
      </c>
      <c r="M193" t="s">
        <v>22</v>
      </c>
      <c r="N193" t="s">
        <v>98</v>
      </c>
      <c r="O193" t="s">
        <v>98</v>
      </c>
      <c r="P193" s="3">
        <v>100000</v>
      </c>
      <c r="Q193" s="2">
        <v>0</v>
      </c>
      <c r="R193" s="3">
        <v>83350.350000000006</v>
      </c>
      <c r="S193" t="s">
        <v>24</v>
      </c>
    </row>
    <row r="194" spans="1:19" hidden="1">
      <c r="A194" t="s">
        <v>1444</v>
      </c>
      <c r="B194" t="s">
        <v>1445</v>
      </c>
      <c r="C194" t="s">
        <v>1446</v>
      </c>
      <c r="D194" t="s">
        <v>1446</v>
      </c>
      <c r="E194" t="e">
        <f>VLOOKUP(B194:B905,[1]Sheet1!$I$450:$J$1212,2,0)</f>
        <v>#N/A</v>
      </c>
      <c r="F194" t="s">
        <v>46</v>
      </c>
      <c r="G194" t="s">
        <v>47</v>
      </c>
      <c r="H194" s="3">
        <v>100000</v>
      </c>
      <c r="I194" s="5" t="s">
        <v>3387</v>
      </c>
      <c r="J194" t="s">
        <v>21</v>
      </c>
      <c r="K194" t="s">
        <v>1200</v>
      </c>
      <c r="L194" t="s">
        <v>22</v>
      </c>
      <c r="M194" t="s">
        <v>22</v>
      </c>
      <c r="N194" t="s">
        <v>98</v>
      </c>
      <c r="O194" t="s">
        <v>98</v>
      </c>
      <c r="P194" s="3">
        <v>100000</v>
      </c>
      <c r="Q194" s="2">
        <v>0</v>
      </c>
      <c r="R194" s="3">
        <v>53517.66</v>
      </c>
      <c r="S194" t="s">
        <v>24</v>
      </c>
    </row>
    <row r="195" spans="1:19" hidden="1">
      <c r="A195" t="s">
        <v>1447</v>
      </c>
      <c r="B195" t="s">
        <v>1448</v>
      </c>
      <c r="C195" t="s">
        <v>1449</v>
      </c>
      <c r="D195" t="s">
        <v>1449</v>
      </c>
      <c r="E195" t="e">
        <f>VLOOKUP(B195:B906,[1]Sheet1!$I$450:$J$1212,2,0)</f>
        <v>#N/A</v>
      </c>
      <c r="F195" t="s">
        <v>54</v>
      </c>
      <c r="G195" t="s">
        <v>47</v>
      </c>
      <c r="H195" s="3">
        <v>100000</v>
      </c>
      <c r="I195" s="5" t="s">
        <v>3387</v>
      </c>
      <c r="J195" t="s">
        <v>21</v>
      </c>
      <c r="K195" t="s">
        <v>1419</v>
      </c>
      <c r="L195" t="s">
        <v>22</v>
      </c>
      <c r="M195" t="s">
        <v>22</v>
      </c>
      <c r="N195" t="s">
        <v>98</v>
      </c>
      <c r="O195" t="s">
        <v>98</v>
      </c>
      <c r="P195" s="3">
        <v>86364.65</v>
      </c>
      <c r="Q195" s="2">
        <v>0</v>
      </c>
      <c r="R195" s="3">
        <v>46044.41</v>
      </c>
      <c r="S195" t="s">
        <v>24</v>
      </c>
    </row>
    <row r="196" spans="1:19" hidden="1">
      <c r="A196" t="s">
        <v>1450</v>
      </c>
      <c r="B196" t="s">
        <v>1451</v>
      </c>
      <c r="C196" t="s">
        <v>1452</v>
      </c>
      <c r="D196" t="s">
        <v>1452</v>
      </c>
      <c r="E196" t="e">
        <f>VLOOKUP(B196:B907,[1]Sheet1!$I$450:$J$1212,2,0)</f>
        <v>#N/A</v>
      </c>
      <c r="F196" t="s">
        <v>54</v>
      </c>
      <c r="G196" t="s">
        <v>1041</v>
      </c>
      <c r="H196" s="3">
        <v>100000</v>
      </c>
      <c r="I196" s="5" t="s">
        <v>3387</v>
      </c>
      <c r="J196" t="s">
        <v>21</v>
      </c>
      <c r="K196" t="s">
        <v>1453</v>
      </c>
      <c r="L196" t="s">
        <v>22</v>
      </c>
      <c r="M196" t="s">
        <v>22</v>
      </c>
      <c r="N196" t="s">
        <v>98</v>
      </c>
      <c r="O196" t="s">
        <v>98</v>
      </c>
      <c r="P196" s="3">
        <v>87710.87</v>
      </c>
      <c r="Q196" s="2">
        <v>0</v>
      </c>
      <c r="R196" s="3">
        <v>85873.76</v>
      </c>
      <c r="S196" t="s">
        <v>24</v>
      </c>
    </row>
    <row r="197" spans="1:19" hidden="1">
      <c r="A197" t="s">
        <v>1454</v>
      </c>
      <c r="B197" t="s">
        <v>1455</v>
      </c>
      <c r="C197" t="s">
        <v>1456</v>
      </c>
      <c r="D197" t="s">
        <v>1456</v>
      </c>
      <c r="E197" t="e">
        <f>VLOOKUP(B197:B908,[1]Sheet1!$I$450:$J$1212,2,0)</f>
        <v>#N/A</v>
      </c>
      <c r="F197" t="s">
        <v>54</v>
      </c>
      <c r="G197" t="s">
        <v>1041</v>
      </c>
      <c r="H197" s="3">
        <v>100000</v>
      </c>
      <c r="I197" s="5" t="s">
        <v>3387</v>
      </c>
      <c r="J197" t="s">
        <v>21</v>
      </c>
      <c r="K197" t="s">
        <v>1419</v>
      </c>
      <c r="L197" t="s">
        <v>22</v>
      </c>
      <c r="M197" t="s">
        <v>22</v>
      </c>
      <c r="N197" t="s">
        <v>98</v>
      </c>
      <c r="O197" t="s">
        <v>98</v>
      </c>
      <c r="P197" s="3">
        <v>100000</v>
      </c>
      <c r="Q197" s="2">
        <v>0</v>
      </c>
      <c r="R197" s="3">
        <v>81291.33</v>
      </c>
      <c r="S197" t="s">
        <v>24</v>
      </c>
    </row>
    <row r="198" spans="1:19">
      <c r="A198" t="s">
        <v>1457</v>
      </c>
      <c r="B198" t="s">
        <v>1458</v>
      </c>
      <c r="C198" t="s">
        <v>1459</v>
      </c>
      <c r="D198" t="s">
        <v>1459</v>
      </c>
      <c r="E198" t="str">
        <f>VLOOKUP(B198:B909,[1]Sheet1!$I$450:$J$1212,2,0)</f>
        <v>苏青贤</v>
      </c>
      <c r="F198" t="s">
        <v>54</v>
      </c>
      <c r="G198" t="s">
        <v>1041</v>
      </c>
      <c r="H198" s="3">
        <v>100000</v>
      </c>
      <c r="I198" s="5" t="s">
        <v>3387</v>
      </c>
      <c r="J198" t="s">
        <v>21</v>
      </c>
      <c r="K198" t="s">
        <v>1200</v>
      </c>
      <c r="L198" t="s">
        <v>22</v>
      </c>
      <c r="M198" t="s">
        <v>22</v>
      </c>
      <c r="N198" t="s">
        <v>98</v>
      </c>
      <c r="O198" t="s">
        <v>98</v>
      </c>
      <c r="P198" s="3">
        <v>87795.05</v>
      </c>
      <c r="Q198" s="2">
        <v>0</v>
      </c>
      <c r="R198" s="3">
        <v>52967.05</v>
      </c>
      <c r="S198" t="s">
        <v>24</v>
      </c>
    </row>
    <row r="199" spans="1:19" hidden="1">
      <c r="A199" t="s">
        <v>1464</v>
      </c>
      <c r="B199" t="s">
        <v>1465</v>
      </c>
      <c r="C199" t="s">
        <v>1466</v>
      </c>
      <c r="D199" t="s">
        <v>1466</v>
      </c>
      <c r="E199" t="e">
        <f>VLOOKUP(B199:B910,[1]Sheet1!$I$450:$J$1212,2,0)</f>
        <v>#N/A</v>
      </c>
      <c r="F199" t="s">
        <v>54</v>
      </c>
      <c r="G199" t="s">
        <v>47</v>
      </c>
      <c r="H199" s="3">
        <v>100000</v>
      </c>
      <c r="I199" s="5" t="s">
        <v>3387</v>
      </c>
      <c r="J199" t="s">
        <v>21</v>
      </c>
      <c r="K199" t="s">
        <v>1200</v>
      </c>
      <c r="L199" t="s">
        <v>22</v>
      </c>
      <c r="M199" t="s">
        <v>22</v>
      </c>
      <c r="N199" t="s">
        <v>98</v>
      </c>
      <c r="O199" t="s">
        <v>98</v>
      </c>
      <c r="P199" s="3">
        <v>100000</v>
      </c>
      <c r="Q199" s="2">
        <v>0</v>
      </c>
      <c r="R199" s="3">
        <v>57442.53</v>
      </c>
      <c r="S199" t="s">
        <v>24</v>
      </c>
    </row>
    <row r="200" spans="1:19" hidden="1">
      <c r="A200" t="s">
        <v>1467</v>
      </c>
      <c r="B200" t="s">
        <v>1468</v>
      </c>
      <c r="C200" t="s">
        <v>1469</v>
      </c>
      <c r="D200" t="s">
        <v>1469</v>
      </c>
      <c r="E200" t="e">
        <f>VLOOKUP(B200:B911,[1]Sheet1!$I$450:$J$1212,2,0)</f>
        <v>#N/A</v>
      </c>
      <c r="F200" t="s">
        <v>46</v>
      </c>
      <c r="G200" t="s">
        <v>1041</v>
      </c>
      <c r="H200" s="3">
        <v>100000</v>
      </c>
      <c r="I200" s="5" t="s">
        <v>3387</v>
      </c>
      <c r="J200" t="s">
        <v>21</v>
      </c>
      <c r="K200" t="s">
        <v>1419</v>
      </c>
      <c r="L200" t="s">
        <v>22</v>
      </c>
      <c r="M200" t="s">
        <v>22</v>
      </c>
      <c r="N200" t="s">
        <v>98</v>
      </c>
      <c r="O200" t="s">
        <v>98</v>
      </c>
      <c r="P200" s="3">
        <v>82884.17</v>
      </c>
      <c r="Q200" s="2">
        <v>0</v>
      </c>
      <c r="R200" s="3">
        <v>81782.81</v>
      </c>
      <c r="S200" t="s">
        <v>24</v>
      </c>
    </row>
    <row r="201" spans="1:19" hidden="1">
      <c r="A201" t="s">
        <v>1470</v>
      </c>
      <c r="B201" t="s">
        <v>1471</v>
      </c>
      <c r="C201" t="s">
        <v>1472</v>
      </c>
      <c r="D201" t="s">
        <v>1472</v>
      </c>
      <c r="E201" t="e">
        <f>VLOOKUP(B201:B912,[1]Sheet1!$I$450:$J$1212,2,0)</f>
        <v>#N/A</v>
      </c>
      <c r="F201" t="s">
        <v>46</v>
      </c>
      <c r="G201" t="s">
        <v>47</v>
      </c>
      <c r="H201" s="3">
        <v>100000</v>
      </c>
      <c r="I201" s="5" t="s">
        <v>3387</v>
      </c>
      <c r="J201" t="s">
        <v>21</v>
      </c>
      <c r="K201" t="s">
        <v>1463</v>
      </c>
      <c r="L201" t="s">
        <v>22</v>
      </c>
      <c r="M201" t="s">
        <v>22</v>
      </c>
      <c r="N201" t="s">
        <v>98</v>
      </c>
      <c r="O201" t="s">
        <v>98</v>
      </c>
      <c r="P201" s="3">
        <v>100000</v>
      </c>
      <c r="Q201" s="2">
        <v>0</v>
      </c>
      <c r="R201" s="3">
        <v>69778.55</v>
      </c>
      <c r="S201" t="s">
        <v>24</v>
      </c>
    </row>
    <row r="202" spans="1:19" hidden="1">
      <c r="A202" t="s">
        <v>1473</v>
      </c>
      <c r="B202" t="s">
        <v>1474</v>
      </c>
      <c r="C202" t="s">
        <v>1475</v>
      </c>
      <c r="D202" t="s">
        <v>1475</v>
      </c>
      <c r="E202" t="e">
        <f>VLOOKUP(B202:B913,[1]Sheet1!$I$450:$J$1212,2,0)</f>
        <v>#N/A</v>
      </c>
      <c r="F202" t="s">
        <v>54</v>
      </c>
      <c r="G202" t="s">
        <v>47</v>
      </c>
      <c r="H202" s="3">
        <v>100000</v>
      </c>
      <c r="I202" s="5" t="s">
        <v>3387</v>
      </c>
      <c r="J202" t="s">
        <v>21</v>
      </c>
      <c r="K202" t="s">
        <v>1419</v>
      </c>
      <c r="L202" t="s">
        <v>22</v>
      </c>
      <c r="M202" t="s">
        <v>22</v>
      </c>
      <c r="N202" t="s">
        <v>98</v>
      </c>
      <c r="O202" t="s">
        <v>98</v>
      </c>
      <c r="P202" s="3">
        <v>13176.89</v>
      </c>
      <c r="Q202" s="2">
        <v>0</v>
      </c>
      <c r="R202" s="3">
        <v>45868.12</v>
      </c>
      <c r="S202" t="s">
        <v>24</v>
      </c>
    </row>
    <row r="203" spans="1:19" hidden="1">
      <c r="A203" t="s">
        <v>1476</v>
      </c>
      <c r="B203" t="s">
        <v>1477</v>
      </c>
      <c r="C203" t="s">
        <v>1478</v>
      </c>
      <c r="D203" t="s">
        <v>1478</v>
      </c>
      <c r="E203" t="e">
        <f>VLOOKUP(B203:B914,[1]Sheet1!$I$450:$J$1212,2,0)</f>
        <v>#N/A</v>
      </c>
      <c r="F203" t="s">
        <v>46</v>
      </c>
      <c r="G203" t="s">
        <v>47</v>
      </c>
      <c r="H203" s="3">
        <v>100000</v>
      </c>
      <c r="I203" s="5" t="s">
        <v>3387</v>
      </c>
      <c r="J203" t="s">
        <v>21</v>
      </c>
      <c r="K203" t="s">
        <v>1419</v>
      </c>
      <c r="L203" t="s">
        <v>22</v>
      </c>
      <c r="M203" t="s">
        <v>22</v>
      </c>
      <c r="N203" t="s">
        <v>98</v>
      </c>
      <c r="O203" t="s">
        <v>98</v>
      </c>
      <c r="P203" s="3">
        <v>97940</v>
      </c>
      <c r="Q203" s="2">
        <v>0</v>
      </c>
      <c r="R203" s="3">
        <v>88414.21</v>
      </c>
      <c r="S203" t="s">
        <v>24</v>
      </c>
    </row>
    <row r="204" spans="1:19" hidden="1">
      <c r="A204" t="s">
        <v>1479</v>
      </c>
      <c r="B204" t="s">
        <v>1480</v>
      </c>
      <c r="C204" t="s">
        <v>1481</v>
      </c>
      <c r="D204" t="s">
        <v>1481</v>
      </c>
      <c r="E204" t="e">
        <f>VLOOKUP(B204:B915,[1]Sheet1!$I$450:$J$1212,2,0)</f>
        <v>#N/A</v>
      </c>
      <c r="F204" t="s">
        <v>54</v>
      </c>
      <c r="G204" t="s">
        <v>47</v>
      </c>
      <c r="H204" s="3">
        <v>100000</v>
      </c>
      <c r="I204" s="5" t="s">
        <v>3387</v>
      </c>
      <c r="J204" t="s">
        <v>21</v>
      </c>
      <c r="K204" t="s">
        <v>1453</v>
      </c>
      <c r="L204" t="s">
        <v>22</v>
      </c>
      <c r="M204" t="s">
        <v>22</v>
      </c>
      <c r="N204" t="s">
        <v>98</v>
      </c>
      <c r="O204" t="s">
        <v>98</v>
      </c>
      <c r="P204" s="3">
        <v>99500</v>
      </c>
      <c r="Q204" s="2">
        <v>0</v>
      </c>
      <c r="R204" s="3">
        <v>90908.99</v>
      </c>
      <c r="S204" t="s">
        <v>24</v>
      </c>
    </row>
    <row r="205" spans="1:19" hidden="1">
      <c r="A205" t="s">
        <v>1482</v>
      </c>
      <c r="B205" t="s">
        <v>1483</v>
      </c>
      <c r="C205" t="s">
        <v>1484</v>
      </c>
      <c r="D205" t="s">
        <v>1484</v>
      </c>
      <c r="E205" t="e">
        <f>VLOOKUP(B205:B916,[1]Sheet1!$I$450:$J$1212,2,0)</f>
        <v>#N/A</v>
      </c>
      <c r="F205" t="s">
        <v>54</v>
      </c>
      <c r="G205" t="s">
        <v>47</v>
      </c>
      <c r="H205" s="3">
        <v>100000</v>
      </c>
      <c r="I205" s="5" t="s">
        <v>3387</v>
      </c>
      <c r="J205" t="s">
        <v>21</v>
      </c>
      <c r="K205" t="s">
        <v>1170</v>
      </c>
      <c r="L205" t="s">
        <v>22</v>
      </c>
      <c r="M205" t="s">
        <v>22</v>
      </c>
      <c r="N205" t="s">
        <v>98</v>
      </c>
      <c r="O205" t="s">
        <v>98</v>
      </c>
      <c r="P205" s="3">
        <v>50013.55</v>
      </c>
      <c r="Q205" s="2">
        <v>0</v>
      </c>
      <c r="R205" s="3">
        <v>46927.68</v>
      </c>
      <c r="S205" t="s">
        <v>24</v>
      </c>
    </row>
    <row r="206" spans="1:19" hidden="1">
      <c r="A206" t="s">
        <v>1485</v>
      </c>
      <c r="B206" t="s">
        <v>1486</v>
      </c>
      <c r="C206" t="s">
        <v>1487</v>
      </c>
      <c r="D206" t="s">
        <v>1487</v>
      </c>
      <c r="E206" t="e">
        <f>VLOOKUP(B206:B917,[1]Sheet1!$I$450:$J$1212,2,0)</f>
        <v>#N/A</v>
      </c>
      <c r="F206" t="s">
        <v>54</v>
      </c>
      <c r="G206" t="s">
        <v>47</v>
      </c>
      <c r="H206" s="3">
        <v>100000</v>
      </c>
      <c r="I206" s="5" t="s">
        <v>3387</v>
      </c>
      <c r="J206" t="s">
        <v>21</v>
      </c>
      <c r="K206" t="s">
        <v>1170</v>
      </c>
      <c r="L206" t="s">
        <v>22</v>
      </c>
      <c r="M206" t="s">
        <v>22</v>
      </c>
      <c r="N206" t="s">
        <v>98</v>
      </c>
      <c r="O206" t="s">
        <v>98</v>
      </c>
      <c r="P206" s="3">
        <v>100000</v>
      </c>
      <c r="Q206" s="2">
        <v>0</v>
      </c>
      <c r="R206" s="3">
        <v>68574.42</v>
      </c>
      <c r="S206" t="s">
        <v>24</v>
      </c>
    </row>
    <row r="207" spans="1:19" hidden="1">
      <c r="A207" t="s">
        <v>1536</v>
      </c>
      <c r="B207" t="s">
        <v>1537</v>
      </c>
      <c r="C207" t="s">
        <v>1538</v>
      </c>
      <c r="D207" t="s">
        <v>1538</v>
      </c>
      <c r="E207" t="e">
        <f>VLOOKUP(B207:B918,[1]Sheet1!$I$450:$J$1212,2,0)</f>
        <v>#N/A</v>
      </c>
      <c r="F207" t="s">
        <v>54</v>
      </c>
      <c r="G207" t="s">
        <v>1041</v>
      </c>
      <c r="H207" s="3">
        <v>100000</v>
      </c>
      <c r="I207" s="5" t="s">
        <v>3387</v>
      </c>
      <c r="J207" t="s">
        <v>21</v>
      </c>
      <c r="K207" t="s">
        <v>1463</v>
      </c>
      <c r="L207" t="s">
        <v>22</v>
      </c>
      <c r="M207" t="s">
        <v>22</v>
      </c>
      <c r="N207" t="s">
        <v>98</v>
      </c>
      <c r="O207" t="s">
        <v>98</v>
      </c>
      <c r="P207" s="2">
        <v>0</v>
      </c>
      <c r="Q207" s="2">
        <v>0</v>
      </c>
      <c r="R207" s="2">
        <v>0</v>
      </c>
      <c r="S207" t="s">
        <v>24</v>
      </c>
    </row>
    <row r="208" spans="1:19" hidden="1">
      <c r="A208" t="s">
        <v>1539</v>
      </c>
      <c r="B208" t="s">
        <v>1540</v>
      </c>
      <c r="C208" t="s">
        <v>1541</v>
      </c>
      <c r="D208" t="s">
        <v>1541</v>
      </c>
      <c r="E208" t="e">
        <f>VLOOKUP(B208:B919,[1]Sheet1!$I$450:$J$1212,2,0)</f>
        <v>#N/A</v>
      </c>
      <c r="F208" t="s">
        <v>46</v>
      </c>
      <c r="G208" t="s">
        <v>47</v>
      </c>
      <c r="H208" s="3">
        <v>99963.68</v>
      </c>
      <c r="I208" s="5" t="s">
        <v>3387</v>
      </c>
      <c r="J208" t="s">
        <v>21</v>
      </c>
      <c r="K208" t="s">
        <v>1200</v>
      </c>
      <c r="L208" t="s">
        <v>22</v>
      </c>
      <c r="M208" t="s">
        <v>22</v>
      </c>
      <c r="N208" t="s">
        <v>98</v>
      </c>
      <c r="O208" t="s">
        <v>98</v>
      </c>
      <c r="P208" s="3">
        <v>99963.68</v>
      </c>
      <c r="Q208" s="2">
        <v>0</v>
      </c>
      <c r="R208" s="3">
        <v>54013.37</v>
      </c>
      <c r="S208" t="s">
        <v>24</v>
      </c>
    </row>
    <row r="209" spans="1:19" hidden="1">
      <c r="A209" t="s">
        <v>1545</v>
      </c>
      <c r="B209" t="s">
        <v>1546</v>
      </c>
      <c r="C209" t="s">
        <v>1547</v>
      </c>
      <c r="D209" t="s">
        <v>1547</v>
      </c>
      <c r="E209" t="e">
        <f>VLOOKUP(B209:B920,[1]Sheet1!$I$450:$J$1212,2,0)</f>
        <v>#N/A</v>
      </c>
      <c r="F209" t="s">
        <v>46</v>
      </c>
      <c r="G209" t="s">
        <v>47</v>
      </c>
      <c r="H209" s="3">
        <v>49243.24</v>
      </c>
      <c r="I209" s="5" t="s">
        <v>3387</v>
      </c>
      <c r="J209" t="s">
        <v>21</v>
      </c>
      <c r="K209" t="s">
        <v>1548</v>
      </c>
      <c r="L209" t="s">
        <v>22</v>
      </c>
      <c r="M209" t="s">
        <v>22</v>
      </c>
      <c r="N209" t="s">
        <v>98</v>
      </c>
      <c r="O209" t="s">
        <v>98</v>
      </c>
      <c r="P209" s="3">
        <v>37987.71</v>
      </c>
      <c r="Q209" s="2">
        <v>0</v>
      </c>
      <c r="R209" s="3">
        <v>23567.62</v>
      </c>
      <c r="S209" t="s">
        <v>24</v>
      </c>
    </row>
    <row r="210" spans="1:19" hidden="1">
      <c r="A210" t="s">
        <v>1549</v>
      </c>
      <c r="B210" t="s">
        <v>1550</v>
      </c>
      <c r="C210" t="s">
        <v>1551</v>
      </c>
      <c r="D210" t="s">
        <v>1551</v>
      </c>
      <c r="E210" t="e">
        <f>VLOOKUP(B210:B921,[1]Sheet1!$I$450:$J$1212,2,0)</f>
        <v>#N/A</v>
      </c>
      <c r="F210" t="s">
        <v>54</v>
      </c>
      <c r="G210" t="s">
        <v>47</v>
      </c>
      <c r="H210" s="3">
        <v>100000</v>
      </c>
      <c r="I210" s="5" t="s">
        <v>3387</v>
      </c>
      <c r="J210" t="s">
        <v>21</v>
      </c>
      <c r="K210" t="s">
        <v>1548</v>
      </c>
      <c r="L210" t="s">
        <v>22</v>
      </c>
      <c r="M210" t="s">
        <v>22</v>
      </c>
      <c r="N210" t="s">
        <v>98</v>
      </c>
      <c r="O210" t="s">
        <v>98</v>
      </c>
      <c r="P210" s="3">
        <v>100000</v>
      </c>
      <c r="Q210" s="2">
        <v>0</v>
      </c>
      <c r="R210" s="3">
        <v>53058.91</v>
      </c>
      <c r="S210" t="s">
        <v>24</v>
      </c>
    </row>
    <row r="211" spans="1:19" hidden="1">
      <c r="A211" t="s">
        <v>1552</v>
      </c>
      <c r="B211" t="s">
        <v>1553</v>
      </c>
      <c r="C211" t="s">
        <v>1554</v>
      </c>
      <c r="D211" t="s">
        <v>1554</v>
      </c>
      <c r="E211" t="e">
        <f>VLOOKUP(B211:B922,[1]Sheet1!$I$450:$J$1212,2,0)</f>
        <v>#N/A</v>
      </c>
      <c r="F211" t="s">
        <v>46</v>
      </c>
      <c r="G211" t="s">
        <v>1041</v>
      </c>
      <c r="H211" s="3">
        <v>100000</v>
      </c>
      <c r="I211" s="5" t="s">
        <v>3387</v>
      </c>
      <c r="J211" t="s">
        <v>21</v>
      </c>
      <c r="K211" t="s">
        <v>1200</v>
      </c>
      <c r="L211" t="s">
        <v>22</v>
      </c>
      <c r="M211" t="s">
        <v>22</v>
      </c>
      <c r="N211" t="s">
        <v>98</v>
      </c>
      <c r="O211" t="s">
        <v>98</v>
      </c>
      <c r="P211" s="3">
        <v>100000</v>
      </c>
      <c r="Q211" s="2">
        <v>0</v>
      </c>
      <c r="R211" s="3">
        <v>53130.3</v>
      </c>
      <c r="S211" t="s">
        <v>24</v>
      </c>
    </row>
    <row r="212" spans="1:19" hidden="1">
      <c r="A212" t="s">
        <v>1555</v>
      </c>
      <c r="B212" t="s">
        <v>1556</v>
      </c>
      <c r="C212" t="s">
        <v>1557</v>
      </c>
      <c r="D212" t="s">
        <v>1557</v>
      </c>
      <c r="E212" t="e">
        <f>VLOOKUP(B212:B923,[1]Sheet1!$I$450:$J$1212,2,0)</f>
        <v>#N/A</v>
      </c>
      <c r="F212" t="s">
        <v>54</v>
      </c>
      <c r="G212" t="s">
        <v>1041</v>
      </c>
      <c r="H212" s="3">
        <v>95306.46</v>
      </c>
      <c r="I212" s="5" t="s">
        <v>3387</v>
      </c>
      <c r="J212" t="s">
        <v>21</v>
      </c>
      <c r="K212" t="s">
        <v>1200</v>
      </c>
      <c r="L212" t="s">
        <v>22</v>
      </c>
      <c r="M212" t="s">
        <v>22</v>
      </c>
      <c r="N212" t="s">
        <v>98</v>
      </c>
      <c r="O212" t="s">
        <v>98</v>
      </c>
      <c r="P212" s="2">
        <v>0</v>
      </c>
      <c r="Q212" s="2">
        <v>0</v>
      </c>
      <c r="R212" s="2">
        <v>0</v>
      </c>
      <c r="S212" t="s">
        <v>24</v>
      </c>
    </row>
    <row r="213" spans="1:19" hidden="1">
      <c r="A213" t="s">
        <v>1558</v>
      </c>
      <c r="B213" t="s">
        <v>1559</v>
      </c>
      <c r="C213" t="s">
        <v>1560</v>
      </c>
      <c r="D213" t="s">
        <v>1560</v>
      </c>
      <c r="E213" t="e">
        <f>VLOOKUP(B213:B924,[1]Sheet1!$I$450:$J$1212,2,0)</f>
        <v>#N/A</v>
      </c>
      <c r="F213" t="s">
        <v>46</v>
      </c>
      <c r="G213" t="s">
        <v>47</v>
      </c>
      <c r="H213" s="3">
        <v>100000</v>
      </c>
      <c r="I213" s="5" t="s">
        <v>3387</v>
      </c>
      <c r="J213" t="s">
        <v>21</v>
      </c>
      <c r="K213" t="s">
        <v>1200</v>
      </c>
      <c r="L213" t="s">
        <v>22</v>
      </c>
      <c r="M213" t="s">
        <v>22</v>
      </c>
      <c r="N213" t="s">
        <v>98</v>
      </c>
      <c r="O213" t="s">
        <v>98</v>
      </c>
      <c r="P213" s="3">
        <v>100000</v>
      </c>
      <c r="Q213" s="2">
        <v>0</v>
      </c>
      <c r="R213" s="3">
        <v>52185.56</v>
      </c>
      <c r="S213" t="s">
        <v>24</v>
      </c>
    </row>
    <row r="214" spans="1:19" hidden="1">
      <c r="A214" t="s">
        <v>1564</v>
      </c>
      <c r="B214" t="s">
        <v>1565</v>
      </c>
      <c r="C214" t="s">
        <v>1566</v>
      </c>
      <c r="D214" t="s">
        <v>1566</v>
      </c>
      <c r="E214" t="e">
        <f>VLOOKUP(B214:B925,[1]Sheet1!$I$450:$J$1212,2,0)</f>
        <v>#N/A</v>
      </c>
      <c r="F214" t="s">
        <v>54</v>
      </c>
      <c r="G214" t="s">
        <v>47</v>
      </c>
      <c r="H214" s="3">
        <v>100000</v>
      </c>
      <c r="I214" s="5" t="s">
        <v>3387</v>
      </c>
      <c r="J214" t="s">
        <v>21</v>
      </c>
      <c r="K214" t="s">
        <v>1200</v>
      </c>
      <c r="L214" t="s">
        <v>22</v>
      </c>
      <c r="M214" t="s">
        <v>22</v>
      </c>
      <c r="N214" t="s">
        <v>98</v>
      </c>
      <c r="O214" t="s">
        <v>98</v>
      </c>
      <c r="P214" s="3">
        <v>100000</v>
      </c>
      <c r="Q214" s="2">
        <v>0</v>
      </c>
      <c r="R214" s="3">
        <v>53459.77</v>
      </c>
      <c r="S214" t="s">
        <v>24</v>
      </c>
    </row>
    <row r="215" spans="1:19" hidden="1">
      <c r="A215" t="s">
        <v>1567</v>
      </c>
      <c r="B215" t="s">
        <v>1568</v>
      </c>
      <c r="C215" t="s">
        <v>1569</v>
      </c>
      <c r="D215" t="s">
        <v>1569</v>
      </c>
      <c r="E215" t="e">
        <f>VLOOKUP(B215:B926,[1]Sheet1!$I$450:$J$1212,2,0)</f>
        <v>#N/A</v>
      </c>
      <c r="F215" t="s">
        <v>46</v>
      </c>
      <c r="G215" t="s">
        <v>47</v>
      </c>
      <c r="H215" s="3">
        <v>100000</v>
      </c>
      <c r="I215" s="5" t="s">
        <v>3387</v>
      </c>
      <c r="J215" t="s">
        <v>21</v>
      </c>
      <c r="K215" t="s">
        <v>1419</v>
      </c>
      <c r="L215" t="s">
        <v>22</v>
      </c>
      <c r="M215" t="s">
        <v>22</v>
      </c>
      <c r="N215" t="s">
        <v>98</v>
      </c>
      <c r="O215" t="s">
        <v>98</v>
      </c>
      <c r="P215" s="3">
        <v>97860</v>
      </c>
      <c r="Q215" s="2">
        <v>0</v>
      </c>
      <c r="R215" s="3">
        <v>84454.47</v>
      </c>
      <c r="S215" t="s">
        <v>24</v>
      </c>
    </row>
    <row r="216" spans="1:19" hidden="1">
      <c r="A216" t="s">
        <v>1572</v>
      </c>
      <c r="B216" t="s">
        <v>1570</v>
      </c>
      <c r="C216" t="s">
        <v>1571</v>
      </c>
      <c r="D216" t="s">
        <v>1571</v>
      </c>
      <c r="E216" t="e">
        <f>VLOOKUP(B216:B927,[1]Sheet1!$I$450:$J$1212,2,0)</f>
        <v>#N/A</v>
      </c>
      <c r="F216" t="s">
        <v>46</v>
      </c>
      <c r="G216" t="s">
        <v>47</v>
      </c>
      <c r="H216" s="3">
        <v>100000</v>
      </c>
      <c r="I216" s="5" t="s">
        <v>3387</v>
      </c>
      <c r="J216" t="s">
        <v>21</v>
      </c>
      <c r="K216" t="s">
        <v>1419</v>
      </c>
      <c r="L216" t="s">
        <v>22</v>
      </c>
      <c r="M216" t="s">
        <v>22</v>
      </c>
      <c r="N216" t="s">
        <v>98</v>
      </c>
      <c r="O216" t="s">
        <v>98</v>
      </c>
      <c r="P216" s="3">
        <v>100000</v>
      </c>
      <c r="Q216" s="2">
        <v>0</v>
      </c>
      <c r="R216" s="3">
        <v>81162.78</v>
      </c>
      <c r="S216" t="s">
        <v>24</v>
      </c>
    </row>
    <row r="217" spans="1:19" hidden="1">
      <c r="A217" t="s">
        <v>1573</v>
      </c>
      <c r="B217" t="s">
        <v>1574</v>
      </c>
      <c r="C217" t="s">
        <v>1575</v>
      </c>
      <c r="D217" t="s">
        <v>1575</v>
      </c>
      <c r="E217" t="e">
        <f>VLOOKUP(B217:B928,[1]Sheet1!$I$450:$J$1212,2,0)</f>
        <v>#N/A</v>
      </c>
      <c r="F217" t="s">
        <v>54</v>
      </c>
      <c r="G217" t="s">
        <v>47</v>
      </c>
      <c r="H217" s="3">
        <v>100000</v>
      </c>
      <c r="I217" s="5" t="s">
        <v>3387</v>
      </c>
      <c r="J217" t="s">
        <v>21</v>
      </c>
      <c r="K217" t="s">
        <v>1200</v>
      </c>
      <c r="L217" t="s">
        <v>22</v>
      </c>
      <c r="M217" t="s">
        <v>22</v>
      </c>
      <c r="N217" t="s">
        <v>98</v>
      </c>
      <c r="O217" t="s">
        <v>98</v>
      </c>
      <c r="P217" s="3">
        <v>88899.96</v>
      </c>
      <c r="Q217" s="2">
        <v>0</v>
      </c>
      <c r="R217" s="3">
        <v>52188.42</v>
      </c>
      <c r="S217" t="s">
        <v>24</v>
      </c>
    </row>
    <row r="218" spans="1:19" hidden="1">
      <c r="A218" t="s">
        <v>1579</v>
      </c>
      <c r="B218" t="s">
        <v>1580</v>
      </c>
      <c r="C218" t="s">
        <v>1581</v>
      </c>
      <c r="D218" t="s">
        <v>1581</v>
      </c>
      <c r="E218" t="e">
        <f>VLOOKUP(B218:B929,[1]Sheet1!$I$450:$J$1212,2,0)</f>
        <v>#N/A</v>
      </c>
      <c r="F218" t="s">
        <v>54</v>
      </c>
      <c r="G218" t="s">
        <v>47</v>
      </c>
      <c r="H218" s="3">
        <v>100000</v>
      </c>
      <c r="I218" s="5" t="s">
        <v>3387</v>
      </c>
      <c r="J218" t="s">
        <v>21</v>
      </c>
      <c r="K218" t="s">
        <v>1200</v>
      </c>
      <c r="L218" t="s">
        <v>22</v>
      </c>
      <c r="M218" t="s">
        <v>22</v>
      </c>
      <c r="N218" t="s">
        <v>98</v>
      </c>
      <c r="O218" t="s">
        <v>98</v>
      </c>
      <c r="P218" s="3">
        <v>92999.99</v>
      </c>
      <c r="Q218" s="2">
        <v>0</v>
      </c>
      <c r="R218" s="3">
        <v>52311.59</v>
      </c>
      <c r="S218" t="s">
        <v>24</v>
      </c>
    </row>
    <row r="219" spans="1:19">
      <c r="A219" t="s">
        <v>1582</v>
      </c>
      <c r="B219" t="s">
        <v>1583</v>
      </c>
      <c r="C219" t="s">
        <v>1584</v>
      </c>
      <c r="D219" t="s">
        <v>1584</v>
      </c>
      <c r="E219" t="str">
        <f>VLOOKUP(B219:B930,[1]Sheet1!$I$450:$J$1212,2,0)</f>
        <v>杨予宁</v>
      </c>
      <c r="F219" t="s">
        <v>46</v>
      </c>
      <c r="G219" t="s">
        <v>47</v>
      </c>
      <c r="H219" s="3">
        <v>100000</v>
      </c>
      <c r="I219" s="5" t="s">
        <v>3387</v>
      </c>
      <c r="J219" t="s">
        <v>21</v>
      </c>
      <c r="K219" t="s">
        <v>1419</v>
      </c>
      <c r="L219" t="s">
        <v>22</v>
      </c>
      <c r="M219" t="s">
        <v>22</v>
      </c>
      <c r="N219" t="s">
        <v>98</v>
      </c>
      <c r="O219" t="s">
        <v>98</v>
      </c>
      <c r="P219" s="3">
        <v>98300</v>
      </c>
      <c r="Q219" s="2">
        <v>0</v>
      </c>
      <c r="R219" s="3">
        <v>54944.47</v>
      </c>
      <c r="S219" t="s">
        <v>24</v>
      </c>
    </row>
    <row r="220" spans="1:19" hidden="1">
      <c r="A220" t="s">
        <v>1585</v>
      </c>
      <c r="B220" t="s">
        <v>1586</v>
      </c>
      <c r="C220" t="s">
        <v>1587</v>
      </c>
      <c r="D220" t="s">
        <v>1587</v>
      </c>
      <c r="E220" t="e">
        <f>VLOOKUP(B220:B931,[1]Sheet1!$I$450:$J$1212,2,0)</f>
        <v>#N/A</v>
      </c>
      <c r="F220" t="s">
        <v>54</v>
      </c>
      <c r="G220" t="s">
        <v>47</v>
      </c>
      <c r="H220" s="3">
        <v>100000</v>
      </c>
      <c r="I220" s="5" t="s">
        <v>3387</v>
      </c>
      <c r="J220" t="s">
        <v>21</v>
      </c>
      <c r="K220" t="s">
        <v>1279</v>
      </c>
      <c r="L220" t="s">
        <v>22</v>
      </c>
      <c r="M220" t="s">
        <v>22</v>
      </c>
      <c r="N220" t="s">
        <v>98</v>
      </c>
      <c r="O220" t="s">
        <v>98</v>
      </c>
      <c r="P220" s="3">
        <v>100000</v>
      </c>
      <c r="Q220" s="2">
        <v>0</v>
      </c>
      <c r="R220" s="3">
        <v>59977.82</v>
      </c>
      <c r="S220" t="s">
        <v>24</v>
      </c>
    </row>
    <row r="221" spans="1:19">
      <c r="A221" t="s">
        <v>1588</v>
      </c>
      <c r="B221" t="s">
        <v>1589</v>
      </c>
      <c r="C221" t="s">
        <v>1590</v>
      </c>
      <c r="D221" t="s">
        <v>1590</v>
      </c>
      <c r="E221" t="str">
        <f>VLOOKUP(B221:B932,[1]Sheet1!$I$450:$J$1212,2,0)</f>
        <v>肖振海</v>
      </c>
      <c r="F221" t="s">
        <v>46</v>
      </c>
      <c r="G221" t="s">
        <v>47</v>
      </c>
      <c r="H221" s="3">
        <v>100000</v>
      </c>
      <c r="I221" s="5" t="s">
        <v>3387</v>
      </c>
      <c r="J221" t="s">
        <v>21</v>
      </c>
      <c r="K221" t="s">
        <v>1200</v>
      </c>
      <c r="L221" t="s">
        <v>22</v>
      </c>
      <c r="M221" t="s">
        <v>22</v>
      </c>
      <c r="N221" t="s">
        <v>98</v>
      </c>
      <c r="O221" t="s">
        <v>98</v>
      </c>
      <c r="P221" s="3">
        <v>100000</v>
      </c>
      <c r="Q221" s="2">
        <v>0</v>
      </c>
      <c r="R221" s="3">
        <v>53459.839999999997</v>
      </c>
      <c r="S221" t="s">
        <v>24</v>
      </c>
    </row>
    <row r="222" spans="1:19" hidden="1">
      <c r="A222" t="s">
        <v>1593</v>
      </c>
      <c r="B222" t="s">
        <v>1591</v>
      </c>
      <c r="C222" t="s">
        <v>1592</v>
      </c>
      <c r="D222" t="s">
        <v>1592</v>
      </c>
      <c r="E222" t="e">
        <f>VLOOKUP(B222:B933,[1]Sheet1!$I$450:$J$1212,2,0)</f>
        <v>#N/A</v>
      </c>
      <c r="F222" t="s">
        <v>46</v>
      </c>
      <c r="G222" t="s">
        <v>47</v>
      </c>
      <c r="H222" s="3">
        <v>100000</v>
      </c>
      <c r="I222" s="5" t="s">
        <v>3387</v>
      </c>
      <c r="J222" t="s">
        <v>21</v>
      </c>
      <c r="K222" t="s">
        <v>1419</v>
      </c>
      <c r="L222" t="s">
        <v>22</v>
      </c>
      <c r="M222" t="s">
        <v>22</v>
      </c>
      <c r="N222" t="s">
        <v>98</v>
      </c>
      <c r="O222" t="s">
        <v>98</v>
      </c>
      <c r="P222" s="3">
        <v>99965.85</v>
      </c>
      <c r="Q222" s="2">
        <v>0</v>
      </c>
      <c r="R222" s="3">
        <v>66856.479999999996</v>
      </c>
      <c r="S222" t="s">
        <v>24</v>
      </c>
    </row>
    <row r="223" spans="1:19" hidden="1">
      <c r="A223" t="s">
        <v>1594</v>
      </c>
      <c r="B223" t="s">
        <v>1595</v>
      </c>
      <c r="C223" t="s">
        <v>1596</v>
      </c>
      <c r="D223" t="s">
        <v>1596</v>
      </c>
      <c r="E223" t="e">
        <f>VLOOKUP(B223:B934,[1]Sheet1!$I$450:$J$1212,2,0)</f>
        <v>#N/A</v>
      </c>
      <c r="F223" t="s">
        <v>46</v>
      </c>
      <c r="G223" t="s">
        <v>47</v>
      </c>
      <c r="H223" s="3">
        <v>100000</v>
      </c>
      <c r="I223" s="5" t="s">
        <v>3387</v>
      </c>
      <c r="J223" t="s">
        <v>21</v>
      </c>
      <c r="K223" t="s">
        <v>1548</v>
      </c>
      <c r="L223" t="s">
        <v>22</v>
      </c>
      <c r="M223" t="s">
        <v>22</v>
      </c>
      <c r="N223" t="s">
        <v>98</v>
      </c>
      <c r="O223" t="s">
        <v>98</v>
      </c>
      <c r="P223" s="3">
        <v>100000</v>
      </c>
      <c r="Q223" s="2">
        <v>0</v>
      </c>
      <c r="R223" s="3">
        <v>52966.63</v>
      </c>
      <c r="S223" t="s">
        <v>24</v>
      </c>
    </row>
    <row r="224" spans="1:19" hidden="1">
      <c r="A224" t="s">
        <v>1597</v>
      </c>
      <c r="B224" t="s">
        <v>1598</v>
      </c>
      <c r="C224" t="s">
        <v>1599</v>
      </c>
      <c r="D224" t="s">
        <v>1599</v>
      </c>
      <c r="E224" t="e">
        <f>VLOOKUP(B224:B935,[1]Sheet1!$I$450:$J$1212,2,0)</f>
        <v>#N/A</v>
      </c>
      <c r="F224" t="s">
        <v>46</v>
      </c>
      <c r="G224" t="s">
        <v>47</v>
      </c>
      <c r="H224" s="3">
        <v>100000</v>
      </c>
      <c r="I224" s="5" t="s">
        <v>3387</v>
      </c>
      <c r="J224" t="s">
        <v>21</v>
      </c>
      <c r="K224" t="s">
        <v>1200</v>
      </c>
      <c r="L224" t="s">
        <v>22</v>
      </c>
      <c r="M224" t="s">
        <v>22</v>
      </c>
      <c r="N224" t="s">
        <v>98</v>
      </c>
      <c r="O224" t="s">
        <v>98</v>
      </c>
      <c r="P224" s="3">
        <v>100000</v>
      </c>
      <c r="Q224" s="2">
        <v>0</v>
      </c>
      <c r="R224" s="3">
        <v>54349.46</v>
      </c>
      <c r="S224" t="s">
        <v>24</v>
      </c>
    </row>
    <row r="225" spans="1:19" hidden="1">
      <c r="A225" t="s">
        <v>1600</v>
      </c>
      <c r="B225" t="s">
        <v>1601</v>
      </c>
      <c r="C225" t="s">
        <v>1602</v>
      </c>
      <c r="D225" t="s">
        <v>1602</v>
      </c>
      <c r="E225" t="e">
        <f>VLOOKUP(B225:B936,[1]Sheet1!$I$450:$J$1212,2,0)</f>
        <v>#N/A</v>
      </c>
      <c r="F225" t="s">
        <v>46</v>
      </c>
      <c r="G225" t="s">
        <v>47</v>
      </c>
      <c r="H225" s="3">
        <v>91945</v>
      </c>
      <c r="I225" s="5" t="s">
        <v>3387</v>
      </c>
      <c r="J225" t="s">
        <v>21</v>
      </c>
      <c r="K225" t="s">
        <v>1200</v>
      </c>
      <c r="L225" t="s">
        <v>22</v>
      </c>
      <c r="M225" t="s">
        <v>22</v>
      </c>
      <c r="N225" t="s">
        <v>98</v>
      </c>
      <c r="O225" t="s">
        <v>98</v>
      </c>
      <c r="P225" s="3">
        <v>85934.95</v>
      </c>
      <c r="Q225" s="2">
        <v>0</v>
      </c>
      <c r="R225" s="3">
        <v>49934.77</v>
      </c>
      <c r="S225" t="s">
        <v>24</v>
      </c>
    </row>
    <row r="226" spans="1:19" hidden="1">
      <c r="A226" t="s">
        <v>1603</v>
      </c>
      <c r="B226" t="s">
        <v>1604</v>
      </c>
      <c r="C226" t="s">
        <v>1605</v>
      </c>
      <c r="D226" t="s">
        <v>1605</v>
      </c>
      <c r="E226" t="e">
        <f>VLOOKUP(B226:B937,[1]Sheet1!$I$450:$J$1212,2,0)</f>
        <v>#N/A</v>
      </c>
      <c r="F226" t="s">
        <v>54</v>
      </c>
      <c r="G226" t="s">
        <v>47</v>
      </c>
      <c r="H226" s="3">
        <v>99815.27</v>
      </c>
      <c r="I226" s="5" t="s">
        <v>3387</v>
      </c>
      <c r="J226" t="s">
        <v>21</v>
      </c>
      <c r="K226" t="s">
        <v>1200</v>
      </c>
      <c r="L226" t="s">
        <v>22</v>
      </c>
      <c r="M226" t="s">
        <v>22</v>
      </c>
      <c r="N226" t="s">
        <v>98</v>
      </c>
      <c r="O226" t="s">
        <v>98</v>
      </c>
      <c r="P226" s="3">
        <v>99815.27</v>
      </c>
      <c r="Q226" s="2">
        <v>0</v>
      </c>
      <c r="R226" s="3">
        <v>53079.7</v>
      </c>
      <c r="S226" t="s">
        <v>24</v>
      </c>
    </row>
    <row r="227" spans="1:19" hidden="1">
      <c r="A227" t="s">
        <v>1606</v>
      </c>
      <c r="B227" t="s">
        <v>1607</v>
      </c>
      <c r="C227" t="s">
        <v>1608</v>
      </c>
      <c r="D227" t="s">
        <v>1608</v>
      </c>
      <c r="E227" t="e">
        <f>VLOOKUP(B227:B938,[1]Sheet1!$I$450:$J$1212,2,0)</f>
        <v>#N/A</v>
      </c>
      <c r="F227" t="s">
        <v>54</v>
      </c>
      <c r="G227" t="s">
        <v>1041</v>
      </c>
      <c r="H227" s="3">
        <v>100000</v>
      </c>
      <c r="I227" s="5" t="s">
        <v>3387</v>
      </c>
      <c r="J227" t="s">
        <v>21</v>
      </c>
      <c r="K227" t="s">
        <v>1298</v>
      </c>
      <c r="L227" t="s">
        <v>22</v>
      </c>
      <c r="M227" t="s">
        <v>22</v>
      </c>
      <c r="N227" t="s">
        <v>98</v>
      </c>
      <c r="O227" t="s">
        <v>98</v>
      </c>
      <c r="P227" s="3">
        <v>100000</v>
      </c>
      <c r="Q227" s="2">
        <v>0</v>
      </c>
      <c r="R227" s="3">
        <v>77878.83</v>
      </c>
      <c r="S227" t="s">
        <v>24</v>
      </c>
    </row>
    <row r="228" spans="1:19" hidden="1">
      <c r="A228" t="s">
        <v>1609</v>
      </c>
      <c r="B228" t="s">
        <v>1610</v>
      </c>
      <c r="C228" t="s">
        <v>1611</v>
      </c>
      <c r="D228" t="s">
        <v>1611</v>
      </c>
      <c r="E228" t="e">
        <f>VLOOKUP(B228:B939,[1]Sheet1!$I$450:$J$1212,2,0)</f>
        <v>#N/A</v>
      </c>
      <c r="F228" t="s">
        <v>54</v>
      </c>
      <c r="G228" t="s">
        <v>47</v>
      </c>
      <c r="H228" s="3">
        <v>100000</v>
      </c>
      <c r="I228" s="5" t="s">
        <v>3387</v>
      </c>
      <c r="J228" t="s">
        <v>21</v>
      </c>
      <c r="K228" t="s">
        <v>1200</v>
      </c>
      <c r="L228" t="s">
        <v>22</v>
      </c>
      <c r="M228" t="s">
        <v>22</v>
      </c>
      <c r="N228" t="s">
        <v>98</v>
      </c>
      <c r="O228" t="s">
        <v>98</v>
      </c>
      <c r="P228" s="3">
        <v>100000</v>
      </c>
      <c r="Q228" s="2">
        <v>0</v>
      </c>
      <c r="R228" s="3">
        <v>54721.599999999999</v>
      </c>
      <c r="S228" t="s">
        <v>24</v>
      </c>
    </row>
    <row r="229" spans="1:19" hidden="1">
      <c r="A229" t="s">
        <v>1612</v>
      </c>
      <c r="B229" t="s">
        <v>1613</v>
      </c>
      <c r="C229" t="s">
        <v>1614</v>
      </c>
      <c r="D229" t="s">
        <v>1614</v>
      </c>
      <c r="E229" t="e">
        <f>VLOOKUP(B229:B940,[1]Sheet1!$I$450:$J$1212,2,0)</f>
        <v>#N/A</v>
      </c>
      <c r="F229" t="s">
        <v>54</v>
      </c>
      <c r="G229" t="s">
        <v>47</v>
      </c>
      <c r="H229" s="3">
        <v>70000</v>
      </c>
      <c r="I229" s="5" t="s">
        <v>3387</v>
      </c>
      <c r="J229" t="s">
        <v>21</v>
      </c>
      <c r="K229" t="s">
        <v>1453</v>
      </c>
      <c r="L229" t="s">
        <v>22</v>
      </c>
      <c r="M229" t="s">
        <v>22</v>
      </c>
      <c r="N229" t="s">
        <v>98</v>
      </c>
      <c r="O229" t="s">
        <v>98</v>
      </c>
      <c r="P229" s="3">
        <v>40741</v>
      </c>
      <c r="Q229" s="2">
        <v>0</v>
      </c>
      <c r="R229" s="3">
        <v>50238.1</v>
      </c>
      <c r="S229" t="s">
        <v>24</v>
      </c>
    </row>
    <row r="230" spans="1:19" hidden="1">
      <c r="A230" t="s">
        <v>1615</v>
      </c>
      <c r="B230" t="s">
        <v>1616</v>
      </c>
      <c r="C230" t="s">
        <v>1617</v>
      </c>
      <c r="D230" t="s">
        <v>1617</v>
      </c>
      <c r="E230" t="e">
        <f>VLOOKUP(B230:B941,[1]Sheet1!$I$450:$J$1212,2,0)</f>
        <v>#N/A</v>
      </c>
      <c r="F230" t="s">
        <v>46</v>
      </c>
      <c r="G230" t="s">
        <v>47</v>
      </c>
      <c r="H230" s="3">
        <v>100000</v>
      </c>
      <c r="I230" s="5" t="s">
        <v>3387</v>
      </c>
      <c r="J230" t="s">
        <v>21</v>
      </c>
      <c r="K230" t="s">
        <v>1548</v>
      </c>
      <c r="L230" t="s">
        <v>22</v>
      </c>
      <c r="M230" t="s">
        <v>22</v>
      </c>
      <c r="N230" t="s">
        <v>98</v>
      </c>
      <c r="O230" t="s">
        <v>98</v>
      </c>
      <c r="P230" s="3">
        <v>100000</v>
      </c>
      <c r="Q230" s="2">
        <v>0</v>
      </c>
      <c r="R230" s="3">
        <v>53077.34</v>
      </c>
      <c r="S230" t="s">
        <v>24</v>
      </c>
    </row>
    <row r="231" spans="1:19" hidden="1">
      <c r="A231" t="s">
        <v>1621</v>
      </c>
      <c r="B231" t="s">
        <v>1622</v>
      </c>
      <c r="C231" t="s">
        <v>1623</v>
      </c>
      <c r="D231" t="s">
        <v>1623</v>
      </c>
      <c r="E231" t="e">
        <f>VLOOKUP(B231:B942,[1]Sheet1!$I$450:$J$1212,2,0)</f>
        <v>#N/A</v>
      </c>
      <c r="F231" t="s">
        <v>54</v>
      </c>
      <c r="G231" t="s">
        <v>47</v>
      </c>
      <c r="H231" s="3">
        <v>98000</v>
      </c>
      <c r="I231" s="5" t="s">
        <v>3387</v>
      </c>
      <c r="J231" t="s">
        <v>21</v>
      </c>
      <c r="K231" t="s">
        <v>1200</v>
      </c>
      <c r="L231" t="s">
        <v>22</v>
      </c>
      <c r="M231" t="s">
        <v>22</v>
      </c>
      <c r="N231" t="s">
        <v>98</v>
      </c>
      <c r="O231" t="s">
        <v>98</v>
      </c>
      <c r="P231" s="3">
        <v>98000</v>
      </c>
      <c r="Q231" s="2">
        <v>0</v>
      </c>
      <c r="R231" s="3">
        <v>53842.76</v>
      </c>
      <c r="S231" t="s">
        <v>24</v>
      </c>
    </row>
    <row r="232" spans="1:19" hidden="1">
      <c r="A232" t="s">
        <v>1624</v>
      </c>
      <c r="B232" t="s">
        <v>1625</v>
      </c>
      <c r="C232" t="s">
        <v>1626</v>
      </c>
      <c r="D232" t="s">
        <v>1626</v>
      </c>
      <c r="E232" t="e">
        <f>VLOOKUP(B232:B943,[1]Sheet1!$I$450:$J$1212,2,0)</f>
        <v>#N/A</v>
      </c>
      <c r="F232" t="s">
        <v>54</v>
      </c>
      <c r="G232" t="s">
        <v>47</v>
      </c>
      <c r="H232" s="3">
        <v>100000</v>
      </c>
      <c r="I232" s="5" t="s">
        <v>3387</v>
      </c>
      <c r="J232" t="s">
        <v>21</v>
      </c>
      <c r="K232" t="s">
        <v>1298</v>
      </c>
      <c r="L232" t="s">
        <v>22</v>
      </c>
      <c r="M232" t="s">
        <v>22</v>
      </c>
      <c r="N232" t="s">
        <v>98</v>
      </c>
      <c r="O232" t="s">
        <v>98</v>
      </c>
      <c r="P232" s="3">
        <v>100000</v>
      </c>
      <c r="Q232" s="2">
        <v>0</v>
      </c>
      <c r="R232" s="3">
        <v>78036.850000000006</v>
      </c>
      <c r="S232" t="s">
        <v>24</v>
      </c>
    </row>
    <row r="233" spans="1:19" hidden="1">
      <c r="A233" t="s">
        <v>1627</v>
      </c>
      <c r="B233" t="s">
        <v>1628</v>
      </c>
      <c r="C233" t="s">
        <v>1629</v>
      </c>
      <c r="D233" t="s">
        <v>1629</v>
      </c>
      <c r="E233" t="e">
        <f>VLOOKUP(B233:B944,[1]Sheet1!$I$450:$J$1212,2,0)</f>
        <v>#N/A</v>
      </c>
      <c r="F233" t="s">
        <v>46</v>
      </c>
      <c r="G233" t="s">
        <v>47</v>
      </c>
      <c r="H233" s="3">
        <v>98248.23</v>
      </c>
      <c r="I233" s="5" t="s">
        <v>3387</v>
      </c>
      <c r="J233" t="s">
        <v>21</v>
      </c>
      <c r="K233" t="s">
        <v>1200</v>
      </c>
      <c r="L233" t="s">
        <v>22</v>
      </c>
      <c r="M233" t="s">
        <v>22</v>
      </c>
      <c r="N233" t="s">
        <v>98</v>
      </c>
      <c r="O233" t="s">
        <v>98</v>
      </c>
      <c r="P233" s="3">
        <v>98248.23</v>
      </c>
      <c r="Q233" s="2">
        <v>0</v>
      </c>
      <c r="R233" s="3">
        <v>49950.03</v>
      </c>
      <c r="S233" t="s">
        <v>24</v>
      </c>
    </row>
    <row r="234" spans="1:19" hidden="1">
      <c r="A234" t="s">
        <v>1630</v>
      </c>
      <c r="B234" t="s">
        <v>1631</v>
      </c>
      <c r="C234" t="s">
        <v>1632</v>
      </c>
      <c r="D234" t="s">
        <v>1632</v>
      </c>
      <c r="E234" t="e">
        <f>VLOOKUP(B234:B945,[1]Sheet1!$I$450:$J$1212,2,0)</f>
        <v>#N/A</v>
      </c>
      <c r="F234" t="s">
        <v>54</v>
      </c>
      <c r="G234" t="s">
        <v>47</v>
      </c>
      <c r="H234" s="3">
        <v>99172</v>
      </c>
      <c r="I234" s="5" t="s">
        <v>3387</v>
      </c>
      <c r="J234" t="s">
        <v>21</v>
      </c>
      <c r="K234" t="s">
        <v>1113</v>
      </c>
      <c r="L234" t="s">
        <v>22</v>
      </c>
      <c r="M234" t="s">
        <v>22</v>
      </c>
      <c r="N234" t="s">
        <v>98</v>
      </c>
      <c r="O234" t="s">
        <v>98</v>
      </c>
      <c r="P234" s="3">
        <v>99172</v>
      </c>
      <c r="Q234" s="2">
        <v>0</v>
      </c>
      <c r="R234" s="3">
        <v>80205</v>
      </c>
      <c r="S234" t="s">
        <v>24</v>
      </c>
    </row>
    <row r="235" spans="1:19" hidden="1">
      <c r="A235" t="s">
        <v>1633</v>
      </c>
      <c r="B235" t="s">
        <v>1634</v>
      </c>
      <c r="C235" t="s">
        <v>1635</v>
      </c>
      <c r="D235" t="s">
        <v>1635</v>
      </c>
      <c r="E235" t="e">
        <f>VLOOKUP(B235:B946,[1]Sheet1!$I$450:$J$1212,2,0)</f>
        <v>#N/A</v>
      </c>
      <c r="F235" t="s">
        <v>54</v>
      </c>
      <c r="G235" t="s">
        <v>47</v>
      </c>
      <c r="H235" s="3">
        <v>99989.61</v>
      </c>
      <c r="I235" s="5" t="s">
        <v>3387</v>
      </c>
      <c r="J235" t="s">
        <v>21</v>
      </c>
      <c r="K235" t="s">
        <v>1200</v>
      </c>
      <c r="L235" t="s">
        <v>22</v>
      </c>
      <c r="M235" t="s">
        <v>22</v>
      </c>
      <c r="N235" t="s">
        <v>98</v>
      </c>
      <c r="O235" t="s">
        <v>98</v>
      </c>
      <c r="P235" s="3">
        <v>99989.61</v>
      </c>
      <c r="Q235" s="2">
        <v>0</v>
      </c>
      <c r="R235" s="3">
        <v>52687.14</v>
      </c>
      <c r="S235" t="s">
        <v>24</v>
      </c>
    </row>
    <row r="236" spans="1:19" hidden="1">
      <c r="A236" t="s">
        <v>1636</v>
      </c>
      <c r="B236" t="s">
        <v>1637</v>
      </c>
      <c r="C236" t="s">
        <v>1638</v>
      </c>
      <c r="D236" t="s">
        <v>1638</v>
      </c>
      <c r="E236" t="e">
        <f>VLOOKUP(B236:B947,[1]Sheet1!$I$450:$J$1212,2,0)</f>
        <v>#N/A</v>
      </c>
      <c r="F236" t="s">
        <v>54</v>
      </c>
      <c r="G236" t="s">
        <v>70</v>
      </c>
      <c r="H236" s="3">
        <v>100000</v>
      </c>
      <c r="I236" s="5" t="s">
        <v>3387</v>
      </c>
      <c r="J236" t="s">
        <v>21</v>
      </c>
      <c r="K236" t="s">
        <v>1419</v>
      </c>
      <c r="L236" t="s">
        <v>22</v>
      </c>
      <c r="M236" t="s">
        <v>22</v>
      </c>
      <c r="N236" t="s">
        <v>98</v>
      </c>
      <c r="O236" t="s">
        <v>98</v>
      </c>
      <c r="P236" s="2">
        <v>0</v>
      </c>
      <c r="Q236" s="2">
        <v>0</v>
      </c>
      <c r="R236" s="3">
        <v>7835.48</v>
      </c>
      <c r="S236" t="s">
        <v>370</v>
      </c>
    </row>
    <row r="237" spans="1:19" hidden="1">
      <c r="A237" t="s">
        <v>1641</v>
      </c>
      <c r="B237" t="s">
        <v>1639</v>
      </c>
      <c r="C237" t="s">
        <v>1640</v>
      </c>
      <c r="D237" t="s">
        <v>1640</v>
      </c>
      <c r="E237" t="e">
        <f>VLOOKUP(B237:B948,[1]Sheet1!$I$450:$J$1212,2,0)</f>
        <v>#N/A</v>
      </c>
      <c r="F237" t="s">
        <v>54</v>
      </c>
      <c r="G237" t="s">
        <v>1041</v>
      </c>
      <c r="H237" s="3">
        <v>100000</v>
      </c>
      <c r="I237" s="5" t="s">
        <v>3387</v>
      </c>
      <c r="J237" t="s">
        <v>21</v>
      </c>
      <c r="K237" t="s">
        <v>1419</v>
      </c>
      <c r="L237" t="s">
        <v>22</v>
      </c>
      <c r="M237" t="s">
        <v>22</v>
      </c>
      <c r="N237" t="s">
        <v>98</v>
      </c>
      <c r="O237" t="s">
        <v>98</v>
      </c>
      <c r="P237" s="3">
        <v>98199.69</v>
      </c>
      <c r="Q237" s="2">
        <v>0</v>
      </c>
      <c r="R237" s="3">
        <v>62470.07</v>
      </c>
      <c r="S237" t="s">
        <v>24</v>
      </c>
    </row>
    <row r="238" spans="1:19" hidden="1">
      <c r="A238" t="s">
        <v>1644</v>
      </c>
      <c r="B238" t="s">
        <v>1642</v>
      </c>
      <c r="C238" t="s">
        <v>1643</v>
      </c>
      <c r="D238" t="s">
        <v>1643</v>
      </c>
      <c r="E238" t="e">
        <f>VLOOKUP(B238:B949,[1]Sheet1!$I$450:$J$1212,2,0)</f>
        <v>#N/A</v>
      </c>
      <c r="F238" t="s">
        <v>54</v>
      </c>
      <c r="G238" t="s">
        <v>47</v>
      </c>
      <c r="H238" s="3">
        <v>100000</v>
      </c>
      <c r="I238" s="5" t="s">
        <v>3387</v>
      </c>
      <c r="J238" t="s">
        <v>21</v>
      </c>
      <c r="K238" t="s">
        <v>1419</v>
      </c>
      <c r="L238" t="s">
        <v>22</v>
      </c>
      <c r="M238" t="s">
        <v>22</v>
      </c>
      <c r="N238" t="s">
        <v>98</v>
      </c>
      <c r="O238" t="s">
        <v>98</v>
      </c>
      <c r="P238" s="3">
        <v>45256.59</v>
      </c>
      <c r="Q238" s="2">
        <v>0</v>
      </c>
      <c r="R238" s="3">
        <v>52970.39</v>
      </c>
      <c r="S238" t="s">
        <v>24</v>
      </c>
    </row>
    <row r="239" spans="1:19" hidden="1">
      <c r="A239" t="s">
        <v>1645</v>
      </c>
      <c r="B239" t="s">
        <v>1646</v>
      </c>
      <c r="C239" t="s">
        <v>1647</v>
      </c>
      <c r="D239" t="s">
        <v>1647</v>
      </c>
      <c r="E239" t="e">
        <f>VLOOKUP(B239:B950,[1]Sheet1!$I$450:$J$1212,2,0)</f>
        <v>#N/A</v>
      </c>
      <c r="F239" t="s">
        <v>54</v>
      </c>
      <c r="G239" t="s">
        <v>47</v>
      </c>
      <c r="H239" s="3">
        <v>100000</v>
      </c>
      <c r="I239" s="5" t="s">
        <v>3387</v>
      </c>
      <c r="J239" t="s">
        <v>21</v>
      </c>
      <c r="K239" t="s">
        <v>1200</v>
      </c>
      <c r="L239" t="s">
        <v>22</v>
      </c>
      <c r="M239" t="s">
        <v>22</v>
      </c>
      <c r="N239" t="s">
        <v>98</v>
      </c>
      <c r="O239" t="s">
        <v>98</v>
      </c>
      <c r="P239" s="3">
        <v>91999.98</v>
      </c>
      <c r="Q239" s="2">
        <v>0</v>
      </c>
      <c r="R239" s="3">
        <v>53557.86</v>
      </c>
      <c r="S239" t="s">
        <v>24</v>
      </c>
    </row>
    <row r="240" spans="1:19" hidden="1">
      <c r="A240" t="s">
        <v>1648</v>
      </c>
      <c r="B240" t="s">
        <v>1649</v>
      </c>
      <c r="C240" t="s">
        <v>1650</v>
      </c>
      <c r="D240" t="s">
        <v>1650</v>
      </c>
      <c r="E240" t="e">
        <f>VLOOKUP(B240:B951,[1]Sheet1!$I$450:$J$1212,2,0)</f>
        <v>#N/A</v>
      </c>
      <c r="F240" t="s">
        <v>54</v>
      </c>
      <c r="G240" t="s">
        <v>47</v>
      </c>
      <c r="H240" s="3">
        <v>60350.6</v>
      </c>
      <c r="I240" s="5" t="s">
        <v>3387</v>
      </c>
      <c r="J240" t="s">
        <v>21</v>
      </c>
      <c r="K240" t="s">
        <v>1117</v>
      </c>
      <c r="L240" t="s">
        <v>22</v>
      </c>
      <c r="M240" t="s">
        <v>22</v>
      </c>
      <c r="N240" t="s">
        <v>98</v>
      </c>
      <c r="O240" t="s">
        <v>98</v>
      </c>
      <c r="P240" s="3">
        <v>60350.6</v>
      </c>
      <c r="Q240" s="2">
        <v>0</v>
      </c>
      <c r="R240" s="3">
        <v>29484.06</v>
      </c>
      <c r="S240" t="s">
        <v>24</v>
      </c>
    </row>
    <row r="241" spans="1:19" hidden="1">
      <c r="A241" t="s">
        <v>1651</v>
      </c>
      <c r="B241" t="s">
        <v>1652</v>
      </c>
      <c r="C241" t="s">
        <v>1653</v>
      </c>
      <c r="D241" t="s">
        <v>1653</v>
      </c>
      <c r="E241" t="e">
        <f>VLOOKUP(B241:B952,[1]Sheet1!$I$450:$J$1212,2,0)</f>
        <v>#N/A</v>
      </c>
      <c r="F241" t="s">
        <v>54</v>
      </c>
      <c r="G241" t="s">
        <v>47</v>
      </c>
      <c r="H241" s="3">
        <v>80000</v>
      </c>
      <c r="I241" s="5" t="s">
        <v>3387</v>
      </c>
      <c r="J241" t="s">
        <v>21</v>
      </c>
      <c r="K241" t="s">
        <v>1156</v>
      </c>
      <c r="L241" t="s">
        <v>22</v>
      </c>
      <c r="M241" t="s">
        <v>22</v>
      </c>
      <c r="N241" t="s">
        <v>98</v>
      </c>
      <c r="O241" t="s">
        <v>98</v>
      </c>
      <c r="P241" s="3">
        <v>79289.73</v>
      </c>
      <c r="Q241" s="2">
        <v>0</v>
      </c>
      <c r="R241" s="3">
        <v>38958.959999999999</v>
      </c>
      <c r="S241" t="s">
        <v>24</v>
      </c>
    </row>
    <row r="242" spans="1:19" hidden="1">
      <c r="A242" t="s">
        <v>1657</v>
      </c>
      <c r="B242" t="s">
        <v>1658</v>
      </c>
      <c r="C242" t="s">
        <v>1659</v>
      </c>
      <c r="D242" t="s">
        <v>1659</v>
      </c>
      <c r="E242" t="e">
        <f>VLOOKUP(B242:B953,[1]Sheet1!$I$450:$J$1212,2,0)</f>
        <v>#N/A</v>
      </c>
      <c r="F242" t="s">
        <v>54</v>
      </c>
      <c r="G242" t="s">
        <v>47</v>
      </c>
      <c r="H242" s="3">
        <v>100000</v>
      </c>
      <c r="I242" s="5" t="s">
        <v>3387</v>
      </c>
      <c r="J242" t="s">
        <v>21</v>
      </c>
      <c r="K242" t="s">
        <v>1298</v>
      </c>
      <c r="L242" t="s">
        <v>22</v>
      </c>
      <c r="M242" t="s">
        <v>22</v>
      </c>
      <c r="N242" t="s">
        <v>98</v>
      </c>
      <c r="O242" t="s">
        <v>98</v>
      </c>
      <c r="P242" s="3">
        <v>100000</v>
      </c>
      <c r="Q242" s="2">
        <v>0</v>
      </c>
      <c r="R242" s="3">
        <v>71229.25</v>
      </c>
      <c r="S242" t="s">
        <v>24</v>
      </c>
    </row>
    <row r="243" spans="1:19" hidden="1">
      <c r="A243" t="s">
        <v>1663</v>
      </c>
      <c r="B243" t="s">
        <v>1664</v>
      </c>
      <c r="C243" t="s">
        <v>1665</v>
      </c>
      <c r="D243" t="s">
        <v>1665</v>
      </c>
      <c r="E243" t="e">
        <f>VLOOKUP(B243:B954,[1]Sheet1!$I$450:$J$1212,2,0)</f>
        <v>#N/A</v>
      </c>
      <c r="F243" t="s">
        <v>46</v>
      </c>
      <c r="G243" t="s">
        <v>47</v>
      </c>
      <c r="H243" s="3">
        <v>100000</v>
      </c>
      <c r="I243" s="5" t="s">
        <v>3387</v>
      </c>
      <c r="J243" t="s">
        <v>21</v>
      </c>
      <c r="K243" t="s">
        <v>1298</v>
      </c>
      <c r="L243" t="s">
        <v>22</v>
      </c>
      <c r="M243" t="s">
        <v>22</v>
      </c>
      <c r="N243" t="s">
        <v>98</v>
      </c>
      <c r="O243" t="s">
        <v>98</v>
      </c>
      <c r="P243" s="3">
        <v>100000</v>
      </c>
      <c r="Q243" s="2">
        <v>0</v>
      </c>
      <c r="R243" s="3">
        <v>74286.66</v>
      </c>
      <c r="S243" t="s">
        <v>24</v>
      </c>
    </row>
    <row r="244" spans="1:19" hidden="1">
      <c r="A244" t="s">
        <v>1666</v>
      </c>
      <c r="B244" t="s">
        <v>1667</v>
      </c>
      <c r="C244" t="s">
        <v>1668</v>
      </c>
      <c r="D244" t="s">
        <v>1668</v>
      </c>
      <c r="E244" t="e">
        <f>VLOOKUP(B244:B955,[1]Sheet1!$I$450:$J$1212,2,0)</f>
        <v>#N/A</v>
      </c>
      <c r="F244" t="s">
        <v>54</v>
      </c>
      <c r="G244" t="s">
        <v>47</v>
      </c>
      <c r="H244" s="3">
        <v>100000</v>
      </c>
      <c r="I244" s="5" t="s">
        <v>3387</v>
      </c>
      <c r="J244" t="s">
        <v>21</v>
      </c>
      <c r="K244" t="s">
        <v>1117</v>
      </c>
      <c r="L244" t="s">
        <v>22</v>
      </c>
      <c r="M244" t="s">
        <v>22</v>
      </c>
      <c r="N244" t="s">
        <v>98</v>
      </c>
      <c r="O244" t="s">
        <v>98</v>
      </c>
      <c r="P244" s="3">
        <v>100000</v>
      </c>
      <c r="Q244" s="2">
        <v>0</v>
      </c>
      <c r="R244" s="3">
        <v>47813.93</v>
      </c>
      <c r="S244" t="s">
        <v>24</v>
      </c>
    </row>
    <row r="245" spans="1:19" hidden="1">
      <c r="A245" t="s">
        <v>1672</v>
      </c>
      <c r="B245" t="s">
        <v>1673</v>
      </c>
      <c r="C245" t="s">
        <v>1674</v>
      </c>
      <c r="D245" t="s">
        <v>1674</v>
      </c>
      <c r="E245" t="e">
        <f>VLOOKUP(B245:B956,[1]Sheet1!$I$450:$J$1212,2,0)</f>
        <v>#N/A</v>
      </c>
      <c r="F245" t="s">
        <v>46</v>
      </c>
      <c r="G245" t="s">
        <v>47</v>
      </c>
      <c r="H245" s="3">
        <v>100000</v>
      </c>
      <c r="I245" s="5" t="s">
        <v>3387</v>
      </c>
      <c r="J245" t="s">
        <v>21</v>
      </c>
      <c r="K245" t="s">
        <v>1298</v>
      </c>
      <c r="L245" t="s">
        <v>22</v>
      </c>
      <c r="M245" t="s">
        <v>22</v>
      </c>
      <c r="N245" t="s">
        <v>98</v>
      </c>
      <c r="O245" t="s">
        <v>98</v>
      </c>
      <c r="P245" s="3">
        <v>99999.21</v>
      </c>
      <c r="Q245" s="2">
        <v>0</v>
      </c>
      <c r="R245" s="3">
        <v>60558.5</v>
      </c>
      <c r="S245" t="s">
        <v>24</v>
      </c>
    </row>
    <row r="246" spans="1:19" hidden="1">
      <c r="A246" t="s">
        <v>1675</v>
      </c>
      <c r="B246" t="s">
        <v>1676</v>
      </c>
      <c r="C246" t="s">
        <v>1677</v>
      </c>
      <c r="D246" t="s">
        <v>1677</v>
      </c>
      <c r="E246" t="e">
        <f>VLOOKUP(B246:B957,[1]Sheet1!$I$450:$J$1212,2,0)</f>
        <v>#N/A</v>
      </c>
      <c r="F246" t="s">
        <v>46</v>
      </c>
      <c r="G246" t="s">
        <v>47</v>
      </c>
      <c r="H246" s="3">
        <v>100000</v>
      </c>
      <c r="I246" s="5" t="s">
        <v>3387</v>
      </c>
      <c r="J246" t="s">
        <v>21</v>
      </c>
      <c r="K246" t="s">
        <v>1113</v>
      </c>
      <c r="L246" t="s">
        <v>22</v>
      </c>
      <c r="M246" t="s">
        <v>22</v>
      </c>
      <c r="N246" t="s">
        <v>98</v>
      </c>
      <c r="O246" t="s">
        <v>98</v>
      </c>
      <c r="P246" s="3">
        <v>100000</v>
      </c>
      <c r="Q246" s="2">
        <v>0</v>
      </c>
      <c r="R246" s="3">
        <v>76117.08</v>
      </c>
      <c r="S246" t="s">
        <v>24</v>
      </c>
    </row>
    <row r="247" spans="1:19" hidden="1">
      <c r="A247" t="s">
        <v>1678</v>
      </c>
      <c r="B247" t="s">
        <v>1679</v>
      </c>
      <c r="C247" t="s">
        <v>1680</v>
      </c>
      <c r="D247" t="s">
        <v>1680</v>
      </c>
      <c r="E247" t="e">
        <f>VLOOKUP(B247:B958,[1]Sheet1!$I$450:$J$1212,2,0)</f>
        <v>#N/A</v>
      </c>
      <c r="F247" t="s">
        <v>54</v>
      </c>
      <c r="G247" t="s">
        <v>47</v>
      </c>
      <c r="H247" s="3">
        <v>100000</v>
      </c>
      <c r="I247" s="5" t="s">
        <v>3387</v>
      </c>
      <c r="J247" t="s">
        <v>21</v>
      </c>
      <c r="K247" t="s">
        <v>1279</v>
      </c>
      <c r="L247" t="s">
        <v>22</v>
      </c>
      <c r="M247" t="s">
        <v>22</v>
      </c>
      <c r="N247" t="s">
        <v>98</v>
      </c>
      <c r="O247" t="s">
        <v>98</v>
      </c>
      <c r="P247" s="3">
        <v>95699.97</v>
      </c>
      <c r="Q247" s="2">
        <v>0</v>
      </c>
      <c r="R247" s="3">
        <v>57488.65</v>
      </c>
      <c r="S247" t="s">
        <v>24</v>
      </c>
    </row>
    <row r="248" spans="1:19" hidden="1">
      <c r="A248" t="s">
        <v>1681</v>
      </c>
      <c r="B248" t="s">
        <v>1682</v>
      </c>
      <c r="C248" t="s">
        <v>1683</v>
      </c>
      <c r="D248" t="s">
        <v>1683</v>
      </c>
      <c r="E248" t="e">
        <f>VLOOKUP(B248:B959,[1]Sheet1!$I$450:$J$1212,2,0)</f>
        <v>#N/A</v>
      </c>
      <c r="F248" t="s">
        <v>54</v>
      </c>
      <c r="G248" t="s">
        <v>47</v>
      </c>
      <c r="H248" s="3">
        <v>100000</v>
      </c>
      <c r="I248" s="5" t="s">
        <v>3387</v>
      </c>
      <c r="J248" t="s">
        <v>21</v>
      </c>
      <c r="K248" t="s">
        <v>1419</v>
      </c>
      <c r="L248" t="s">
        <v>22</v>
      </c>
      <c r="M248" t="s">
        <v>22</v>
      </c>
      <c r="N248" t="s">
        <v>98</v>
      </c>
      <c r="O248" t="s">
        <v>98</v>
      </c>
      <c r="P248" s="3">
        <v>59357.52</v>
      </c>
      <c r="Q248" s="2">
        <v>0</v>
      </c>
      <c r="R248" s="3">
        <v>36517.25</v>
      </c>
      <c r="S248" t="s">
        <v>24</v>
      </c>
    </row>
    <row r="249" spans="1:19" hidden="1">
      <c r="A249" t="s">
        <v>1684</v>
      </c>
      <c r="B249" t="s">
        <v>1685</v>
      </c>
      <c r="C249" t="s">
        <v>1686</v>
      </c>
      <c r="D249" t="s">
        <v>1686</v>
      </c>
      <c r="E249" t="e">
        <f>VLOOKUP(B249:B960,[1]Sheet1!$I$450:$J$1212,2,0)</f>
        <v>#N/A</v>
      </c>
      <c r="F249" t="s">
        <v>54</v>
      </c>
      <c r="G249" t="s">
        <v>47</v>
      </c>
      <c r="H249" s="3">
        <v>3348.79</v>
      </c>
      <c r="I249" s="5" t="s">
        <v>3387</v>
      </c>
      <c r="J249" t="s">
        <v>21</v>
      </c>
      <c r="K249" t="s">
        <v>1117</v>
      </c>
      <c r="L249" t="s">
        <v>22</v>
      </c>
      <c r="M249" t="s">
        <v>22</v>
      </c>
      <c r="N249" t="s">
        <v>98</v>
      </c>
      <c r="O249" t="s">
        <v>98</v>
      </c>
      <c r="P249" s="3">
        <v>3348.79</v>
      </c>
      <c r="Q249" s="2">
        <v>0</v>
      </c>
      <c r="R249" s="3">
        <v>1498.74</v>
      </c>
      <c r="S249" t="s">
        <v>24</v>
      </c>
    </row>
    <row r="250" spans="1:19" hidden="1">
      <c r="A250" t="s">
        <v>1690</v>
      </c>
      <c r="B250" t="s">
        <v>1691</v>
      </c>
      <c r="C250" t="s">
        <v>1692</v>
      </c>
      <c r="D250" t="s">
        <v>1692</v>
      </c>
      <c r="E250" t="e">
        <f>VLOOKUP(B250:B961,[1]Sheet1!$I$450:$J$1212,2,0)</f>
        <v>#N/A</v>
      </c>
      <c r="F250" t="s">
        <v>54</v>
      </c>
      <c r="G250" t="s">
        <v>47</v>
      </c>
      <c r="H250" s="3">
        <v>100000</v>
      </c>
      <c r="I250" s="5" t="s">
        <v>3387</v>
      </c>
      <c r="J250" t="s">
        <v>21</v>
      </c>
      <c r="K250" t="s">
        <v>1279</v>
      </c>
      <c r="L250" t="s">
        <v>22</v>
      </c>
      <c r="M250" t="s">
        <v>22</v>
      </c>
      <c r="N250" t="s">
        <v>98</v>
      </c>
      <c r="O250" t="s">
        <v>98</v>
      </c>
      <c r="P250" s="3">
        <v>99999.94</v>
      </c>
      <c r="Q250" s="2">
        <v>0</v>
      </c>
      <c r="R250" s="3">
        <v>58017.77</v>
      </c>
      <c r="S250" t="s">
        <v>24</v>
      </c>
    </row>
    <row r="251" spans="1:19" hidden="1">
      <c r="A251" t="s">
        <v>1693</v>
      </c>
      <c r="B251" t="s">
        <v>1694</v>
      </c>
      <c r="C251" t="s">
        <v>1695</v>
      </c>
      <c r="D251" t="s">
        <v>1695</v>
      </c>
      <c r="E251" t="e">
        <f>VLOOKUP(B251:B962,[1]Sheet1!$I$450:$J$1212,2,0)</f>
        <v>#N/A</v>
      </c>
      <c r="F251" t="s">
        <v>54</v>
      </c>
      <c r="G251" t="s">
        <v>47</v>
      </c>
      <c r="H251" s="3">
        <v>100000</v>
      </c>
      <c r="I251" s="5" t="s">
        <v>3387</v>
      </c>
      <c r="J251" t="s">
        <v>21</v>
      </c>
      <c r="K251" t="s">
        <v>1200</v>
      </c>
      <c r="L251" t="s">
        <v>22</v>
      </c>
      <c r="M251" t="s">
        <v>22</v>
      </c>
      <c r="N251" t="s">
        <v>98</v>
      </c>
      <c r="O251" t="s">
        <v>98</v>
      </c>
      <c r="P251" s="3">
        <v>100000</v>
      </c>
      <c r="Q251" s="2">
        <v>0</v>
      </c>
      <c r="R251" s="3">
        <v>54366.6</v>
      </c>
      <c r="S251" t="s">
        <v>24</v>
      </c>
    </row>
    <row r="252" spans="1:19" hidden="1">
      <c r="A252" t="s">
        <v>1696</v>
      </c>
      <c r="B252" t="s">
        <v>1697</v>
      </c>
      <c r="C252" t="s">
        <v>1698</v>
      </c>
      <c r="D252" t="s">
        <v>1698</v>
      </c>
      <c r="E252" t="e">
        <f>VLOOKUP(B252:B963,[1]Sheet1!$I$450:$J$1212,2,0)</f>
        <v>#N/A</v>
      </c>
      <c r="F252" t="s">
        <v>54</v>
      </c>
      <c r="G252" t="s">
        <v>47</v>
      </c>
      <c r="H252" s="3">
        <v>100000</v>
      </c>
      <c r="I252" s="5" t="s">
        <v>3387</v>
      </c>
      <c r="J252" t="s">
        <v>21</v>
      </c>
      <c r="K252" t="s">
        <v>1117</v>
      </c>
      <c r="L252" t="s">
        <v>22</v>
      </c>
      <c r="M252" t="s">
        <v>22</v>
      </c>
      <c r="N252" t="s">
        <v>98</v>
      </c>
      <c r="O252" t="s">
        <v>98</v>
      </c>
      <c r="P252" s="3">
        <v>100000</v>
      </c>
      <c r="Q252" s="2">
        <v>0</v>
      </c>
      <c r="R252" s="3">
        <v>47838.84</v>
      </c>
      <c r="S252" t="s">
        <v>24</v>
      </c>
    </row>
    <row r="253" spans="1:19" hidden="1">
      <c r="A253" t="s">
        <v>1702</v>
      </c>
      <c r="B253" t="s">
        <v>1703</v>
      </c>
      <c r="C253" t="s">
        <v>1704</v>
      </c>
      <c r="D253" t="s">
        <v>1704</v>
      </c>
      <c r="E253" t="e">
        <f>VLOOKUP(B253:B964,[1]Sheet1!$I$450:$J$1212,2,0)</f>
        <v>#N/A</v>
      </c>
      <c r="F253" t="s">
        <v>46</v>
      </c>
      <c r="G253" t="s">
        <v>47</v>
      </c>
      <c r="H253" s="3">
        <v>96586.1</v>
      </c>
      <c r="I253" s="5" t="s">
        <v>3387</v>
      </c>
      <c r="J253" t="s">
        <v>21</v>
      </c>
      <c r="K253" t="s">
        <v>1117</v>
      </c>
      <c r="L253" t="s">
        <v>22</v>
      </c>
      <c r="M253" t="s">
        <v>22</v>
      </c>
      <c r="N253" t="s">
        <v>98</v>
      </c>
      <c r="O253" t="s">
        <v>98</v>
      </c>
      <c r="P253" s="2">
        <v>0</v>
      </c>
      <c r="Q253" s="2">
        <v>0</v>
      </c>
      <c r="R253" s="3">
        <v>42673.46</v>
      </c>
      <c r="S253" t="s">
        <v>24</v>
      </c>
    </row>
    <row r="254" spans="1:19" hidden="1">
      <c r="A254" t="s">
        <v>1705</v>
      </c>
      <c r="B254" t="s">
        <v>1706</v>
      </c>
      <c r="C254" t="s">
        <v>1707</v>
      </c>
      <c r="D254" t="s">
        <v>1707</v>
      </c>
      <c r="E254" t="e">
        <f>VLOOKUP(B254:B965,[1]Sheet1!$I$450:$J$1212,2,0)</f>
        <v>#N/A</v>
      </c>
      <c r="F254" t="s">
        <v>54</v>
      </c>
      <c r="G254" t="s">
        <v>47</v>
      </c>
      <c r="H254" s="3">
        <v>100000</v>
      </c>
      <c r="I254" s="5" t="s">
        <v>3387</v>
      </c>
      <c r="J254" t="s">
        <v>21</v>
      </c>
      <c r="K254" t="s">
        <v>1298</v>
      </c>
      <c r="L254" t="s">
        <v>22</v>
      </c>
      <c r="M254" t="s">
        <v>22</v>
      </c>
      <c r="N254" t="s">
        <v>98</v>
      </c>
      <c r="O254" t="s">
        <v>98</v>
      </c>
      <c r="P254" s="3">
        <v>100000</v>
      </c>
      <c r="Q254" s="2">
        <v>0</v>
      </c>
      <c r="R254" s="3">
        <v>71888.289999999994</v>
      </c>
      <c r="S254" t="s">
        <v>24</v>
      </c>
    </row>
    <row r="255" spans="1:19" hidden="1">
      <c r="A255" t="s">
        <v>1708</v>
      </c>
      <c r="B255" t="s">
        <v>1709</v>
      </c>
      <c r="C255" t="s">
        <v>1710</v>
      </c>
      <c r="D255" t="s">
        <v>1710</v>
      </c>
      <c r="E255" t="e">
        <f>VLOOKUP(B255:B966,[1]Sheet1!$I$450:$J$1212,2,0)</f>
        <v>#N/A</v>
      </c>
      <c r="F255" t="s">
        <v>54</v>
      </c>
      <c r="G255" t="s">
        <v>47</v>
      </c>
      <c r="H255" s="3">
        <v>98015.62</v>
      </c>
      <c r="I255" s="5" t="s">
        <v>3387</v>
      </c>
      <c r="J255" t="s">
        <v>21</v>
      </c>
      <c r="K255" t="s">
        <v>1117</v>
      </c>
      <c r="L255" t="s">
        <v>22</v>
      </c>
      <c r="M255" t="s">
        <v>22</v>
      </c>
      <c r="N255" t="s">
        <v>98</v>
      </c>
      <c r="O255" t="s">
        <v>98</v>
      </c>
      <c r="P255" s="3">
        <v>98015.62</v>
      </c>
      <c r="Q255" s="2">
        <v>0</v>
      </c>
      <c r="R255" s="3">
        <v>43163.74</v>
      </c>
      <c r="S255" t="s">
        <v>24</v>
      </c>
    </row>
    <row r="256" spans="1:19" hidden="1">
      <c r="A256" t="s">
        <v>1714</v>
      </c>
      <c r="B256" t="s">
        <v>1715</v>
      </c>
      <c r="C256" t="s">
        <v>1716</v>
      </c>
      <c r="D256" t="s">
        <v>1716</v>
      </c>
      <c r="E256" t="e">
        <f>VLOOKUP(B256:B967,[1]Sheet1!$I$450:$J$1212,2,0)</f>
        <v>#N/A</v>
      </c>
      <c r="F256" t="s">
        <v>54</v>
      </c>
      <c r="G256" t="s">
        <v>1041</v>
      </c>
      <c r="H256" s="3">
        <v>100000</v>
      </c>
      <c r="I256" s="5" t="s">
        <v>3387</v>
      </c>
      <c r="J256" t="s">
        <v>21</v>
      </c>
      <c r="K256" t="s">
        <v>1200</v>
      </c>
      <c r="L256" t="s">
        <v>22</v>
      </c>
      <c r="M256" t="s">
        <v>22</v>
      </c>
      <c r="N256" t="s">
        <v>98</v>
      </c>
      <c r="O256" t="s">
        <v>98</v>
      </c>
      <c r="P256" s="3">
        <v>100000</v>
      </c>
      <c r="Q256" s="2">
        <v>0</v>
      </c>
      <c r="R256" s="3">
        <v>52685.52</v>
      </c>
      <c r="S256" t="s">
        <v>24</v>
      </c>
    </row>
    <row r="257" spans="1:19" hidden="1">
      <c r="A257" t="s">
        <v>1717</v>
      </c>
      <c r="B257" t="s">
        <v>1718</v>
      </c>
      <c r="C257" t="s">
        <v>1719</v>
      </c>
      <c r="D257" t="s">
        <v>1719</v>
      </c>
      <c r="E257" t="e">
        <f>VLOOKUP(B257:B968,[1]Sheet1!$I$450:$J$1212,2,0)</f>
        <v>#N/A</v>
      </c>
      <c r="F257" t="s">
        <v>46</v>
      </c>
      <c r="G257" t="s">
        <v>47</v>
      </c>
      <c r="H257" s="3">
        <v>100000</v>
      </c>
      <c r="I257" s="5" t="s">
        <v>3387</v>
      </c>
      <c r="J257" t="s">
        <v>21</v>
      </c>
      <c r="K257" t="s">
        <v>1298</v>
      </c>
      <c r="L257" t="s">
        <v>22</v>
      </c>
      <c r="M257" t="s">
        <v>22</v>
      </c>
      <c r="N257" t="s">
        <v>98</v>
      </c>
      <c r="O257" t="s">
        <v>98</v>
      </c>
      <c r="P257" s="3">
        <v>100000</v>
      </c>
      <c r="Q257" s="2">
        <v>0</v>
      </c>
      <c r="R257" s="3">
        <v>73432.61</v>
      </c>
      <c r="S257" t="s">
        <v>24</v>
      </c>
    </row>
    <row r="258" spans="1:19" hidden="1">
      <c r="A258" t="s">
        <v>1720</v>
      </c>
      <c r="B258" t="s">
        <v>1721</v>
      </c>
      <c r="C258" t="s">
        <v>1722</v>
      </c>
      <c r="D258" t="s">
        <v>1722</v>
      </c>
      <c r="E258" t="e">
        <f>VLOOKUP(B258:B969,[1]Sheet1!$I$450:$J$1212,2,0)</f>
        <v>#N/A</v>
      </c>
      <c r="F258" t="s">
        <v>54</v>
      </c>
      <c r="G258" t="s">
        <v>47</v>
      </c>
      <c r="H258" s="3">
        <v>50000</v>
      </c>
      <c r="I258" s="5" t="s">
        <v>3387</v>
      </c>
      <c r="J258" t="s">
        <v>21</v>
      </c>
      <c r="K258" t="s">
        <v>1117</v>
      </c>
      <c r="L258" t="s">
        <v>22</v>
      </c>
      <c r="M258" t="s">
        <v>22</v>
      </c>
      <c r="N258" t="s">
        <v>98</v>
      </c>
      <c r="O258" t="s">
        <v>98</v>
      </c>
      <c r="P258" s="3">
        <v>50000</v>
      </c>
      <c r="Q258" s="2">
        <v>0</v>
      </c>
      <c r="R258" s="3">
        <v>24150.92</v>
      </c>
      <c r="S258" t="s">
        <v>24</v>
      </c>
    </row>
    <row r="259" spans="1:19">
      <c r="A259" t="s">
        <v>1723</v>
      </c>
      <c r="B259" t="s">
        <v>1724</v>
      </c>
      <c r="C259" t="s">
        <v>1725</v>
      </c>
      <c r="D259" t="s">
        <v>1725</v>
      </c>
      <c r="E259" t="str">
        <f>VLOOKUP(B259:B970,[1]Sheet1!$I$450:$J$1212,2,0)</f>
        <v>王佳</v>
      </c>
      <c r="F259" t="s">
        <v>54</v>
      </c>
      <c r="G259" t="s">
        <v>47</v>
      </c>
      <c r="H259" s="3">
        <v>100000</v>
      </c>
      <c r="I259" s="5" t="s">
        <v>3387</v>
      </c>
      <c r="J259" t="s">
        <v>21</v>
      </c>
      <c r="K259" t="s">
        <v>1117</v>
      </c>
      <c r="L259" t="s">
        <v>22</v>
      </c>
      <c r="M259" t="s">
        <v>22</v>
      </c>
      <c r="N259" t="s">
        <v>98</v>
      </c>
      <c r="O259" t="s">
        <v>98</v>
      </c>
      <c r="P259" s="3">
        <v>100000</v>
      </c>
      <c r="Q259" s="2">
        <v>0</v>
      </c>
      <c r="R259" s="3">
        <v>47867.4</v>
      </c>
      <c r="S259" t="s">
        <v>24</v>
      </c>
    </row>
    <row r="260" spans="1:19" hidden="1">
      <c r="A260" t="s">
        <v>1726</v>
      </c>
      <c r="B260" t="s">
        <v>1727</v>
      </c>
      <c r="C260" t="s">
        <v>1728</v>
      </c>
      <c r="D260" t="s">
        <v>1728</v>
      </c>
      <c r="E260" t="e">
        <f>VLOOKUP(B260:B971,[1]Sheet1!$I$450:$J$1212,2,0)</f>
        <v>#N/A</v>
      </c>
      <c r="F260" t="s">
        <v>54</v>
      </c>
      <c r="G260" t="s">
        <v>47</v>
      </c>
      <c r="H260" s="3">
        <v>100000</v>
      </c>
      <c r="I260" s="5" t="s">
        <v>3387</v>
      </c>
      <c r="J260" t="s">
        <v>21</v>
      </c>
      <c r="K260" t="s">
        <v>1117</v>
      </c>
      <c r="L260" t="s">
        <v>22</v>
      </c>
      <c r="M260" t="s">
        <v>22</v>
      </c>
      <c r="N260" t="s">
        <v>98</v>
      </c>
      <c r="O260" t="s">
        <v>98</v>
      </c>
      <c r="P260" s="3">
        <v>100000</v>
      </c>
      <c r="Q260" s="2">
        <v>0</v>
      </c>
      <c r="R260" s="3">
        <v>49150.32</v>
      </c>
      <c r="S260" t="s">
        <v>24</v>
      </c>
    </row>
    <row r="261" spans="1:19" hidden="1">
      <c r="A261" t="s">
        <v>1729</v>
      </c>
      <c r="B261" t="s">
        <v>1730</v>
      </c>
      <c r="C261" t="s">
        <v>1731</v>
      </c>
      <c r="D261" t="s">
        <v>1731</v>
      </c>
      <c r="E261" t="e">
        <f>VLOOKUP(B261:B972,[1]Sheet1!$I$450:$J$1212,2,0)</f>
        <v>#N/A</v>
      </c>
      <c r="F261" t="s">
        <v>46</v>
      </c>
      <c r="G261" t="s">
        <v>1041</v>
      </c>
      <c r="H261" s="3">
        <v>100000</v>
      </c>
      <c r="I261" s="5" t="s">
        <v>3387</v>
      </c>
      <c r="J261" t="s">
        <v>21</v>
      </c>
      <c r="K261" t="s">
        <v>1113</v>
      </c>
      <c r="L261" t="s">
        <v>22</v>
      </c>
      <c r="M261" t="s">
        <v>22</v>
      </c>
      <c r="N261" t="s">
        <v>98</v>
      </c>
      <c r="O261" t="s">
        <v>98</v>
      </c>
      <c r="P261" s="3">
        <v>100000</v>
      </c>
      <c r="Q261" s="2">
        <v>0</v>
      </c>
      <c r="R261" s="3">
        <v>78339.149999999994</v>
      </c>
      <c r="S261" t="s">
        <v>24</v>
      </c>
    </row>
    <row r="262" spans="1:19" hidden="1">
      <c r="A262" t="s">
        <v>1732</v>
      </c>
      <c r="B262" t="s">
        <v>1733</v>
      </c>
      <c r="C262" t="s">
        <v>1734</v>
      </c>
      <c r="D262" t="s">
        <v>1734</v>
      </c>
      <c r="E262" t="e">
        <f>VLOOKUP(B262:B973,[1]Sheet1!$I$450:$J$1212,2,0)</f>
        <v>#N/A</v>
      </c>
      <c r="F262" t="s">
        <v>54</v>
      </c>
      <c r="G262" t="s">
        <v>47</v>
      </c>
      <c r="H262" s="3">
        <v>100000</v>
      </c>
      <c r="I262" s="5" t="s">
        <v>3387</v>
      </c>
      <c r="J262" t="s">
        <v>21</v>
      </c>
      <c r="K262" t="s">
        <v>1117</v>
      </c>
      <c r="L262" t="s">
        <v>22</v>
      </c>
      <c r="M262" t="s">
        <v>22</v>
      </c>
      <c r="N262" t="s">
        <v>98</v>
      </c>
      <c r="O262" t="s">
        <v>98</v>
      </c>
      <c r="P262" s="3">
        <v>100000</v>
      </c>
      <c r="Q262" s="2">
        <v>0</v>
      </c>
      <c r="R262" s="3">
        <v>47832.44</v>
      </c>
      <c r="S262" t="s">
        <v>24</v>
      </c>
    </row>
    <row r="263" spans="1:19" hidden="1">
      <c r="A263" t="s">
        <v>1735</v>
      </c>
      <c r="B263" t="s">
        <v>1736</v>
      </c>
      <c r="C263" t="s">
        <v>1737</v>
      </c>
      <c r="D263" t="s">
        <v>1737</v>
      </c>
      <c r="E263" t="e">
        <f>VLOOKUP(B263:B974,[1]Sheet1!$I$450:$J$1212,2,0)</f>
        <v>#N/A</v>
      </c>
      <c r="F263" t="s">
        <v>46</v>
      </c>
      <c r="G263" t="s">
        <v>47</v>
      </c>
      <c r="H263" s="3">
        <v>79183.63</v>
      </c>
      <c r="I263" s="5" t="s">
        <v>3387</v>
      </c>
      <c r="J263" t="s">
        <v>21</v>
      </c>
      <c r="K263" t="s">
        <v>1117</v>
      </c>
      <c r="L263" t="s">
        <v>22</v>
      </c>
      <c r="M263" t="s">
        <v>22</v>
      </c>
      <c r="N263" t="s">
        <v>98</v>
      </c>
      <c r="O263" t="s">
        <v>98</v>
      </c>
      <c r="P263" s="3">
        <v>67183.039999999994</v>
      </c>
      <c r="Q263" s="2">
        <v>0</v>
      </c>
      <c r="R263" s="3">
        <v>36696.97</v>
      </c>
      <c r="S263" t="s">
        <v>24</v>
      </c>
    </row>
    <row r="264" spans="1:19" hidden="1">
      <c r="A264" t="s">
        <v>1738</v>
      </c>
      <c r="B264" t="s">
        <v>1739</v>
      </c>
      <c r="C264" t="s">
        <v>1740</v>
      </c>
      <c r="D264" t="s">
        <v>1740</v>
      </c>
      <c r="E264" t="e">
        <f>VLOOKUP(B264:B975,[1]Sheet1!$I$450:$J$1212,2,0)</f>
        <v>#N/A</v>
      </c>
      <c r="F264" t="s">
        <v>46</v>
      </c>
      <c r="G264" t="s">
        <v>47</v>
      </c>
      <c r="H264" s="3">
        <v>80000</v>
      </c>
      <c r="I264" s="5" t="s">
        <v>3387</v>
      </c>
      <c r="J264" t="s">
        <v>21</v>
      </c>
      <c r="K264" t="s">
        <v>1117</v>
      </c>
      <c r="L264" t="s">
        <v>22</v>
      </c>
      <c r="M264" t="s">
        <v>22</v>
      </c>
      <c r="N264" t="s">
        <v>98</v>
      </c>
      <c r="O264" t="s">
        <v>98</v>
      </c>
      <c r="P264" s="3">
        <v>80000</v>
      </c>
      <c r="Q264" s="2">
        <v>0</v>
      </c>
      <c r="R264" s="3">
        <v>38294.379999999997</v>
      </c>
      <c r="S264" t="s">
        <v>24</v>
      </c>
    </row>
    <row r="265" spans="1:19" hidden="1">
      <c r="A265" t="s">
        <v>1741</v>
      </c>
      <c r="B265" t="s">
        <v>1742</v>
      </c>
      <c r="C265" t="s">
        <v>1743</v>
      </c>
      <c r="D265" t="s">
        <v>1743</v>
      </c>
      <c r="E265" t="e">
        <f>VLOOKUP(B265:B976,[1]Sheet1!$I$450:$J$1212,2,0)</f>
        <v>#N/A</v>
      </c>
      <c r="F265" t="s">
        <v>54</v>
      </c>
      <c r="G265" t="s">
        <v>47</v>
      </c>
      <c r="H265" s="3">
        <v>100000</v>
      </c>
      <c r="I265" s="5" t="s">
        <v>3387</v>
      </c>
      <c r="J265" t="s">
        <v>21</v>
      </c>
      <c r="K265" t="s">
        <v>1196</v>
      </c>
      <c r="L265" t="s">
        <v>22</v>
      </c>
      <c r="M265" t="s">
        <v>22</v>
      </c>
      <c r="N265" t="s">
        <v>98</v>
      </c>
      <c r="O265" t="s">
        <v>98</v>
      </c>
      <c r="P265" s="3">
        <v>100000</v>
      </c>
      <c r="Q265" s="2">
        <v>0</v>
      </c>
      <c r="R265" s="3">
        <v>63378.68</v>
      </c>
      <c r="S265" t="s">
        <v>24</v>
      </c>
    </row>
    <row r="266" spans="1:19" hidden="1">
      <c r="A266" t="s">
        <v>1744</v>
      </c>
      <c r="B266" t="s">
        <v>1745</v>
      </c>
      <c r="C266" t="s">
        <v>1746</v>
      </c>
      <c r="D266" t="s">
        <v>1746</v>
      </c>
      <c r="E266" t="e">
        <f>VLOOKUP(B266:B977,[1]Sheet1!$I$450:$J$1212,2,0)</f>
        <v>#N/A</v>
      </c>
      <c r="F266" t="s">
        <v>54</v>
      </c>
      <c r="G266" t="s">
        <v>47</v>
      </c>
      <c r="H266" s="3">
        <v>100000</v>
      </c>
      <c r="I266" s="5" t="s">
        <v>3387</v>
      </c>
      <c r="J266" t="s">
        <v>21</v>
      </c>
      <c r="K266" t="s">
        <v>1419</v>
      </c>
      <c r="L266" t="s">
        <v>22</v>
      </c>
      <c r="M266" t="s">
        <v>22</v>
      </c>
      <c r="N266" t="s">
        <v>98</v>
      </c>
      <c r="O266" t="s">
        <v>98</v>
      </c>
      <c r="P266" s="3">
        <v>100000</v>
      </c>
      <c r="Q266" s="2">
        <v>0</v>
      </c>
      <c r="R266" s="3">
        <v>80486.41</v>
      </c>
      <c r="S266" t="s">
        <v>24</v>
      </c>
    </row>
    <row r="267" spans="1:19" hidden="1">
      <c r="A267" t="s">
        <v>1747</v>
      </c>
      <c r="B267" t="s">
        <v>1748</v>
      </c>
      <c r="C267" t="s">
        <v>1749</v>
      </c>
      <c r="D267" t="s">
        <v>1749</v>
      </c>
      <c r="E267" t="e">
        <f>VLOOKUP(B267:B978,[1]Sheet1!$I$450:$J$1212,2,0)</f>
        <v>#N/A</v>
      </c>
      <c r="F267" t="s">
        <v>54</v>
      </c>
      <c r="G267" t="s">
        <v>47</v>
      </c>
      <c r="H267" s="3">
        <v>100000</v>
      </c>
      <c r="I267" s="5" t="s">
        <v>3387</v>
      </c>
      <c r="J267" t="s">
        <v>21</v>
      </c>
      <c r="K267" t="s">
        <v>1463</v>
      </c>
      <c r="L267" t="s">
        <v>22</v>
      </c>
      <c r="M267" t="s">
        <v>22</v>
      </c>
      <c r="N267" t="s">
        <v>98</v>
      </c>
      <c r="O267" t="s">
        <v>98</v>
      </c>
      <c r="P267" s="3">
        <v>100000</v>
      </c>
      <c r="Q267" s="2">
        <v>0</v>
      </c>
      <c r="R267" s="3">
        <v>69275.45</v>
      </c>
      <c r="S267" t="s">
        <v>24</v>
      </c>
    </row>
    <row r="268" spans="1:19" hidden="1">
      <c r="A268" t="s">
        <v>1750</v>
      </c>
      <c r="B268" t="s">
        <v>1751</v>
      </c>
      <c r="C268" t="s">
        <v>1752</v>
      </c>
      <c r="D268" t="s">
        <v>1752</v>
      </c>
      <c r="E268" t="e">
        <f>VLOOKUP(B268:B979,[1]Sheet1!$I$450:$J$1212,2,0)</f>
        <v>#N/A</v>
      </c>
      <c r="F268" t="s">
        <v>54</v>
      </c>
      <c r="G268" t="s">
        <v>47</v>
      </c>
      <c r="H268" s="3">
        <v>100000</v>
      </c>
      <c r="I268" s="5" t="s">
        <v>3387</v>
      </c>
      <c r="J268" t="s">
        <v>21</v>
      </c>
      <c r="K268" t="s">
        <v>1117</v>
      </c>
      <c r="L268" t="s">
        <v>22</v>
      </c>
      <c r="M268" t="s">
        <v>22</v>
      </c>
      <c r="N268" t="s">
        <v>98</v>
      </c>
      <c r="O268" t="s">
        <v>98</v>
      </c>
      <c r="P268" s="3">
        <v>100000</v>
      </c>
      <c r="Q268" s="2">
        <v>0</v>
      </c>
      <c r="R268" s="3">
        <v>49372.22</v>
      </c>
      <c r="S268" t="s">
        <v>24</v>
      </c>
    </row>
    <row r="269" spans="1:19" hidden="1">
      <c r="A269" t="s">
        <v>1753</v>
      </c>
      <c r="B269" t="s">
        <v>1754</v>
      </c>
      <c r="C269" t="s">
        <v>1755</v>
      </c>
      <c r="D269" t="s">
        <v>1755</v>
      </c>
      <c r="E269" t="e">
        <f>VLOOKUP(B269:B980,[1]Sheet1!$I$450:$J$1212,2,0)</f>
        <v>#N/A</v>
      </c>
      <c r="F269" t="s">
        <v>46</v>
      </c>
      <c r="G269" t="s">
        <v>1041</v>
      </c>
      <c r="H269" s="3">
        <v>100000</v>
      </c>
      <c r="I269" s="5" t="s">
        <v>3387</v>
      </c>
      <c r="J269" t="s">
        <v>21</v>
      </c>
      <c r="K269" t="s">
        <v>1419</v>
      </c>
      <c r="L269" t="s">
        <v>22</v>
      </c>
      <c r="M269" t="s">
        <v>22</v>
      </c>
      <c r="N269" t="s">
        <v>98</v>
      </c>
      <c r="O269" t="s">
        <v>98</v>
      </c>
      <c r="P269" s="3">
        <v>76584.88</v>
      </c>
      <c r="Q269" s="2">
        <v>0</v>
      </c>
      <c r="R269" s="3">
        <v>50018.65</v>
      </c>
      <c r="S269" t="s">
        <v>24</v>
      </c>
    </row>
    <row r="270" spans="1:19" hidden="1">
      <c r="A270" t="s">
        <v>1756</v>
      </c>
      <c r="B270" t="s">
        <v>1757</v>
      </c>
      <c r="C270" t="s">
        <v>1758</v>
      </c>
      <c r="D270" t="s">
        <v>1758</v>
      </c>
      <c r="E270" t="e">
        <f>VLOOKUP(B270:B981,[1]Sheet1!$I$450:$J$1212,2,0)</f>
        <v>#N/A</v>
      </c>
      <c r="F270" t="s">
        <v>54</v>
      </c>
      <c r="G270" t="s">
        <v>47</v>
      </c>
      <c r="H270" s="3">
        <v>100000</v>
      </c>
      <c r="I270" s="5" t="s">
        <v>3387</v>
      </c>
      <c r="J270" t="s">
        <v>21</v>
      </c>
      <c r="K270" t="s">
        <v>1113</v>
      </c>
      <c r="L270" t="s">
        <v>22</v>
      </c>
      <c r="M270" t="s">
        <v>22</v>
      </c>
      <c r="N270" t="s">
        <v>98</v>
      </c>
      <c r="O270" t="s">
        <v>98</v>
      </c>
      <c r="P270" s="3">
        <v>100000</v>
      </c>
      <c r="Q270" s="2">
        <v>0</v>
      </c>
      <c r="R270" s="3">
        <v>78081.33</v>
      </c>
      <c r="S270" t="s">
        <v>24</v>
      </c>
    </row>
    <row r="271" spans="1:19" hidden="1">
      <c r="A271" t="s">
        <v>1759</v>
      </c>
      <c r="B271" t="s">
        <v>1760</v>
      </c>
      <c r="C271" t="s">
        <v>1761</v>
      </c>
      <c r="D271" t="s">
        <v>1761</v>
      </c>
      <c r="E271" t="e">
        <f>VLOOKUP(B271:B982,[1]Sheet1!$I$450:$J$1212,2,0)</f>
        <v>#N/A</v>
      </c>
      <c r="F271" t="s">
        <v>54</v>
      </c>
      <c r="G271" t="s">
        <v>47</v>
      </c>
      <c r="H271" s="3">
        <v>59744.53</v>
      </c>
      <c r="I271" s="5" t="s">
        <v>3387</v>
      </c>
      <c r="J271" t="s">
        <v>21</v>
      </c>
      <c r="K271" t="s">
        <v>1117</v>
      </c>
      <c r="L271" t="s">
        <v>22</v>
      </c>
      <c r="M271" t="s">
        <v>22</v>
      </c>
      <c r="N271" t="s">
        <v>98</v>
      </c>
      <c r="O271" t="s">
        <v>98</v>
      </c>
      <c r="P271" s="2">
        <v>0</v>
      </c>
      <c r="Q271" s="2">
        <v>0</v>
      </c>
      <c r="R271" s="2">
        <v>0</v>
      </c>
      <c r="S271" t="s">
        <v>24</v>
      </c>
    </row>
    <row r="272" spans="1:19" hidden="1">
      <c r="A272" t="s">
        <v>1762</v>
      </c>
      <c r="B272" t="s">
        <v>1763</v>
      </c>
      <c r="C272" t="s">
        <v>1764</v>
      </c>
      <c r="D272" t="s">
        <v>1764</v>
      </c>
      <c r="E272" t="e">
        <f>VLOOKUP(B272:B983,[1]Sheet1!$I$450:$J$1212,2,0)</f>
        <v>#N/A</v>
      </c>
      <c r="F272" t="s">
        <v>54</v>
      </c>
      <c r="G272" t="s">
        <v>47</v>
      </c>
      <c r="H272" s="3">
        <v>100000</v>
      </c>
      <c r="I272" s="5" t="s">
        <v>3387</v>
      </c>
      <c r="J272" t="s">
        <v>21</v>
      </c>
      <c r="K272" t="s">
        <v>1298</v>
      </c>
      <c r="L272" t="s">
        <v>22</v>
      </c>
      <c r="M272" t="s">
        <v>22</v>
      </c>
      <c r="N272" t="s">
        <v>98</v>
      </c>
      <c r="O272" t="s">
        <v>98</v>
      </c>
      <c r="P272" s="3">
        <v>100000</v>
      </c>
      <c r="Q272" s="2">
        <v>0</v>
      </c>
      <c r="R272" s="3">
        <v>73693.56</v>
      </c>
      <c r="S272" t="s">
        <v>24</v>
      </c>
    </row>
    <row r="273" spans="1:19" hidden="1">
      <c r="A273" t="s">
        <v>1765</v>
      </c>
      <c r="B273" t="s">
        <v>1766</v>
      </c>
      <c r="C273" t="s">
        <v>1767</v>
      </c>
      <c r="D273" t="s">
        <v>1767</v>
      </c>
      <c r="E273" t="e">
        <f>VLOOKUP(B273:B984,[1]Sheet1!$I$450:$J$1212,2,0)</f>
        <v>#N/A</v>
      </c>
      <c r="F273" t="s">
        <v>54</v>
      </c>
      <c r="G273" t="s">
        <v>47</v>
      </c>
      <c r="H273" s="3">
        <v>100000</v>
      </c>
      <c r="I273" s="5" t="s">
        <v>3387</v>
      </c>
      <c r="J273" t="s">
        <v>21</v>
      </c>
      <c r="K273" t="s">
        <v>1117</v>
      </c>
      <c r="L273" t="s">
        <v>22</v>
      </c>
      <c r="M273" t="s">
        <v>22</v>
      </c>
      <c r="N273" t="s">
        <v>98</v>
      </c>
      <c r="O273" t="s">
        <v>98</v>
      </c>
      <c r="P273" s="3">
        <v>100000</v>
      </c>
      <c r="Q273" s="2">
        <v>0</v>
      </c>
      <c r="R273" s="3">
        <v>49022.68</v>
      </c>
      <c r="S273" t="s">
        <v>24</v>
      </c>
    </row>
    <row r="274" spans="1:19" hidden="1">
      <c r="A274" t="s">
        <v>1768</v>
      </c>
      <c r="B274" t="s">
        <v>1769</v>
      </c>
      <c r="C274" t="s">
        <v>617</v>
      </c>
      <c r="D274" t="s">
        <v>617</v>
      </c>
      <c r="E274" t="e">
        <f>VLOOKUP(B274:B985,[1]Sheet1!$I$450:$J$1212,2,0)</f>
        <v>#N/A</v>
      </c>
      <c r="F274" t="s">
        <v>54</v>
      </c>
      <c r="G274" t="s">
        <v>47</v>
      </c>
      <c r="H274" s="3">
        <v>100000</v>
      </c>
      <c r="I274" s="5" t="s">
        <v>3387</v>
      </c>
      <c r="J274" t="s">
        <v>21</v>
      </c>
      <c r="K274" t="s">
        <v>1279</v>
      </c>
      <c r="L274" t="s">
        <v>22</v>
      </c>
      <c r="M274" t="s">
        <v>22</v>
      </c>
      <c r="N274" t="s">
        <v>98</v>
      </c>
      <c r="O274" t="s">
        <v>98</v>
      </c>
      <c r="P274" s="3">
        <v>100000</v>
      </c>
      <c r="Q274" s="2">
        <v>0</v>
      </c>
      <c r="R274" s="3">
        <v>59526.98</v>
      </c>
      <c r="S274" t="s">
        <v>24</v>
      </c>
    </row>
    <row r="275" spans="1:19" hidden="1">
      <c r="A275" t="s">
        <v>1770</v>
      </c>
      <c r="B275" t="s">
        <v>1771</v>
      </c>
      <c r="C275" t="s">
        <v>1772</v>
      </c>
      <c r="D275" t="s">
        <v>1772</v>
      </c>
      <c r="E275" t="e">
        <f>VLOOKUP(B275:B986,[1]Sheet1!$I$450:$J$1212,2,0)</f>
        <v>#N/A</v>
      </c>
      <c r="F275" t="s">
        <v>54</v>
      </c>
      <c r="G275" t="s">
        <v>47</v>
      </c>
      <c r="H275" s="3">
        <v>100000</v>
      </c>
      <c r="I275" s="5" t="s">
        <v>3387</v>
      </c>
      <c r="J275" t="s">
        <v>21</v>
      </c>
      <c r="K275" t="s">
        <v>1117</v>
      </c>
      <c r="L275" t="s">
        <v>22</v>
      </c>
      <c r="M275" t="s">
        <v>22</v>
      </c>
      <c r="N275" t="s">
        <v>98</v>
      </c>
      <c r="O275" t="s">
        <v>98</v>
      </c>
      <c r="P275" s="3">
        <v>99996.2</v>
      </c>
      <c r="Q275" s="2">
        <v>0</v>
      </c>
      <c r="R275" s="3">
        <v>49086.78</v>
      </c>
      <c r="S275" t="s">
        <v>24</v>
      </c>
    </row>
    <row r="276" spans="1:19" hidden="1">
      <c r="A276" t="s">
        <v>1779</v>
      </c>
      <c r="B276" t="s">
        <v>1780</v>
      </c>
      <c r="C276" t="s">
        <v>1781</v>
      </c>
      <c r="D276" t="s">
        <v>1781</v>
      </c>
      <c r="E276" t="e">
        <f>VLOOKUP(B276:B987,[1]Sheet1!$I$450:$J$1212,2,0)</f>
        <v>#N/A</v>
      </c>
      <c r="F276" t="s">
        <v>54</v>
      </c>
      <c r="G276" t="s">
        <v>1041</v>
      </c>
      <c r="H276" s="3">
        <v>97371.57</v>
      </c>
      <c r="I276" s="5" t="s">
        <v>3387</v>
      </c>
      <c r="J276" t="s">
        <v>21</v>
      </c>
      <c r="K276" t="s">
        <v>1117</v>
      </c>
      <c r="L276" t="s">
        <v>22</v>
      </c>
      <c r="M276" t="s">
        <v>22</v>
      </c>
      <c r="N276" t="s">
        <v>98</v>
      </c>
      <c r="O276" t="s">
        <v>98</v>
      </c>
      <c r="P276" s="3">
        <v>97371.57</v>
      </c>
      <c r="Q276" s="2">
        <v>0</v>
      </c>
      <c r="R276" s="3">
        <v>47627.4</v>
      </c>
      <c r="S276" t="s">
        <v>24</v>
      </c>
    </row>
    <row r="277" spans="1:19" hidden="1">
      <c r="A277" t="s">
        <v>1782</v>
      </c>
      <c r="B277" t="s">
        <v>1783</v>
      </c>
      <c r="C277" t="s">
        <v>1784</v>
      </c>
      <c r="D277" t="s">
        <v>1784</v>
      </c>
      <c r="E277" t="e">
        <f>VLOOKUP(B277:B988,[1]Sheet1!$I$450:$J$1212,2,0)</f>
        <v>#N/A</v>
      </c>
      <c r="F277" t="s">
        <v>54</v>
      </c>
      <c r="G277" t="s">
        <v>47</v>
      </c>
      <c r="H277" s="3">
        <v>100000</v>
      </c>
      <c r="I277" s="5" t="s">
        <v>3387</v>
      </c>
      <c r="J277" t="s">
        <v>21</v>
      </c>
      <c r="K277" t="s">
        <v>1117</v>
      </c>
      <c r="L277" t="s">
        <v>22</v>
      </c>
      <c r="M277" t="s">
        <v>22</v>
      </c>
      <c r="N277" t="s">
        <v>98</v>
      </c>
      <c r="O277" t="s">
        <v>98</v>
      </c>
      <c r="P277" s="3">
        <v>100000</v>
      </c>
      <c r="Q277" s="2">
        <v>0</v>
      </c>
      <c r="R277" s="3">
        <v>48926.86</v>
      </c>
      <c r="S277" t="s">
        <v>24</v>
      </c>
    </row>
    <row r="278" spans="1:19" hidden="1">
      <c r="A278" t="s">
        <v>1785</v>
      </c>
      <c r="B278" t="s">
        <v>1786</v>
      </c>
      <c r="C278" t="s">
        <v>1787</v>
      </c>
      <c r="D278" t="s">
        <v>1787</v>
      </c>
      <c r="E278" t="e">
        <f>VLOOKUP(B278:B989,[1]Sheet1!$I$450:$J$1212,2,0)</f>
        <v>#N/A</v>
      </c>
      <c r="F278" t="s">
        <v>54</v>
      </c>
      <c r="G278" t="s">
        <v>47</v>
      </c>
      <c r="H278" s="3">
        <v>100000</v>
      </c>
      <c r="I278" s="5" t="s">
        <v>3387</v>
      </c>
      <c r="J278" t="s">
        <v>21</v>
      </c>
      <c r="K278" t="s">
        <v>1117</v>
      </c>
      <c r="L278" t="s">
        <v>22</v>
      </c>
      <c r="M278" t="s">
        <v>22</v>
      </c>
      <c r="N278" t="s">
        <v>98</v>
      </c>
      <c r="O278" t="s">
        <v>98</v>
      </c>
      <c r="P278" s="3">
        <v>100000</v>
      </c>
      <c r="Q278" s="2">
        <v>0</v>
      </c>
      <c r="R278" s="3">
        <v>49482.47</v>
      </c>
      <c r="S278" t="s">
        <v>24</v>
      </c>
    </row>
    <row r="279" spans="1:19" hidden="1">
      <c r="A279" t="s">
        <v>1788</v>
      </c>
      <c r="B279" t="s">
        <v>1789</v>
      </c>
      <c r="C279" t="s">
        <v>1790</v>
      </c>
      <c r="D279" t="s">
        <v>1790</v>
      </c>
      <c r="E279" t="e">
        <f>VLOOKUP(B279:B990,[1]Sheet1!$I$450:$J$1212,2,0)</f>
        <v>#N/A</v>
      </c>
      <c r="F279" t="s">
        <v>54</v>
      </c>
      <c r="G279" t="s">
        <v>47</v>
      </c>
      <c r="H279" s="3">
        <v>98981.98</v>
      </c>
      <c r="I279" s="5" t="s">
        <v>3387</v>
      </c>
      <c r="J279" t="s">
        <v>21</v>
      </c>
      <c r="K279" t="s">
        <v>1117</v>
      </c>
      <c r="L279" t="s">
        <v>22</v>
      </c>
      <c r="M279" t="s">
        <v>22</v>
      </c>
      <c r="N279" t="s">
        <v>98</v>
      </c>
      <c r="O279" t="s">
        <v>98</v>
      </c>
      <c r="P279" s="3">
        <v>98981.98</v>
      </c>
      <c r="Q279" s="2">
        <v>0</v>
      </c>
      <c r="R279" s="3">
        <v>43892.01</v>
      </c>
      <c r="S279" t="s">
        <v>24</v>
      </c>
    </row>
    <row r="280" spans="1:19" hidden="1">
      <c r="A280" t="s">
        <v>1791</v>
      </c>
      <c r="B280" t="s">
        <v>1792</v>
      </c>
      <c r="C280" t="s">
        <v>1793</v>
      </c>
      <c r="D280" t="s">
        <v>1793</v>
      </c>
      <c r="E280" t="e">
        <f>VLOOKUP(B280:B991,[1]Sheet1!$I$450:$J$1212,2,0)</f>
        <v>#N/A</v>
      </c>
      <c r="F280" t="s">
        <v>54</v>
      </c>
      <c r="G280" t="s">
        <v>47</v>
      </c>
      <c r="H280" s="3">
        <v>99745.54</v>
      </c>
      <c r="I280" s="5" t="s">
        <v>3387</v>
      </c>
      <c r="J280" t="s">
        <v>21</v>
      </c>
      <c r="K280" t="s">
        <v>1117</v>
      </c>
      <c r="L280" t="s">
        <v>22</v>
      </c>
      <c r="M280" t="s">
        <v>22</v>
      </c>
      <c r="N280" t="s">
        <v>98</v>
      </c>
      <c r="O280" t="s">
        <v>98</v>
      </c>
      <c r="P280" s="3">
        <v>91945.54</v>
      </c>
      <c r="Q280" s="2">
        <v>0</v>
      </c>
      <c r="R280" s="3">
        <v>46021.120000000003</v>
      </c>
      <c r="S280" t="s">
        <v>24</v>
      </c>
    </row>
    <row r="281" spans="1:19" hidden="1">
      <c r="A281" t="s">
        <v>1797</v>
      </c>
      <c r="B281" t="s">
        <v>1798</v>
      </c>
      <c r="C281" t="s">
        <v>1799</v>
      </c>
      <c r="D281" t="s">
        <v>1799</v>
      </c>
      <c r="E281" t="e">
        <f>VLOOKUP(B281:B992,[1]Sheet1!$I$450:$J$1212,2,0)</f>
        <v>#N/A</v>
      </c>
      <c r="F281" t="s">
        <v>54</v>
      </c>
      <c r="G281" t="s">
        <v>47</v>
      </c>
      <c r="H281" s="3">
        <v>100000</v>
      </c>
      <c r="I281" s="5" t="s">
        <v>3387</v>
      </c>
      <c r="J281" t="s">
        <v>21</v>
      </c>
      <c r="K281" t="s">
        <v>1279</v>
      </c>
      <c r="L281" t="s">
        <v>22</v>
      </c>
      <c r="M281" t="s">
        <v>22</v>
      </c>
      <c r="N281" t="s">
        <v>98</v>
      </c>
      <c r="O281" t="s">
        <v>98</v>
      </c>
      <c r="P281" s="3">
        <v>100000</v>
      </c>
      <c r="Q281" s="2">
        <v>0</v>
      </c>
      <c r="R281" s="3">
        <v>55277.17</v>
      </c>
      <c r="S281" t="s">
        <v>24</v>
      </c>
    </row>
    <row r="282" spans="1:19" hidden="1">
      <c r="A282" t="s">
        <v>1800</v>
      </c>
      <c r="B282" t="s">
        <v>1801</v>
      </c>
      <c r="C282" t="s">
        <v>1802</v>
      </c>
      <c r="D282" t="s">
        <v>1802</v>
      </c>
      <c r="E282" t="e">
        <f>VLOOKUP(B282:B993,[1]Sheet1!$I$450:$J$1212,2,0)</f>
        <v>#N/A</v>
      </c>
      <c r="F282" t="s">
        <v>46</v>
      </c>
      <c r="G282" t="s">
        <v>47</v>
      </c>
      <c r="H282" s="3">
        <v>100000</v>
      </c>
      <c r="I282" s="5" t="s">
        <v>3387</v>
      </c>
      <c r="J282" t="s">
        <v>21</v>
      </c>
      <c r="K282" t="s">
        <v>1419</v>
      </c>
      <c r="L282" t="s">
        <v>22</v>
      </c>
      <c r="M282" t="s">
        <v>22</v>
      </c>
      <c r="N282" t="s">
        <v>98</v>
      </c>
      <c r="O282" t="s">
        <v>98</v>
      </c>
      <c r="P282" s="3">
        <v>96730</v>
      </c>
      <c r="Q282" s="2">
        <v>0</v>
      </c>
      <c r="R282" s="3">
        <v>79324.039999999994</v>
      </c>
      <c r="S282" t="s">
        <v>24</v>
      </c>
    </row>
    <row r="283" spans="1:19" hidden="1">
      <c r="A283" t="s">
        <v>1803</v>
      </c>
      <c r="B283" t="s">
        <v>1804</v>
      </c>
      <c r="C283" t="s">
        <v>1805</v>
      </c>
      <c r="D283" t="s">
        <v>1805</v>
      </c>
      <c r="E283" t="e">
        <f>VLOOKUP(B283:B994,[1]Sheet1!$I$450:$J$1212,2,0)</f>
        <v>#N/A</v>
      </c>
      <c r="F283" t="s">
        <v>54</v>
      </c>
      <c r="G283" t="s">
        <v>47</v>
      </c>
      <c r="H283" s="3">
        <v>99604.74</v>
      </c>
      <c r="I283" s="5" t="s">
        <v>3387</v>
      </c>
      <c r="J283" t="s">
        <v>21</v>
      </c>
      <c r="K283" t="s">
        <v>1117</v>
      </c>
      <c r="L283" t="s">
        <v>22</v>
      </c>
      <c r="M283" t="s">
        <v>22</v>
      </c>
      <c r="N283" t="s">
        <v>98</v>
      </c>
      <c r="O283" t="s">
        <v>98</v>
      </c>
      <c r="P283" s="3">
        <v>99604.74</v>
      </c>
      <c r="Q283" s="2">
        <v>0</v>
      </c>
      <c r="R283" s="3">
        <v>47485.39</v>
      </c>
      <c r="S283" t="s">
        <v>24</v>
      </c>
    </row>
    <row r="284" spans="1:19" hidden="1">
      <c r="A284" t="s">
        <v>1806</v>
      </c>
      <c r="B284" t="s">
        <v>1807</v>
      </c>
      <c r="C284" t="s">
        <v>1808</v>
      </c>
      <c r="D284" t="s">
        <v>1808</v>
      </c>
      <c r="E284" t="e">
        <f>VLOOKUP(B284:B995,[1]Sheet1!$I$450:$J$1212,2,0)</f>
        <v>#N/A</v>
      </c>
      <c r="F284" t="s">
        <v>54</v>
      </c>
      <c r="G284" t="s">
        <v>47</v>
      </c>
      <c r="H284" s="3">
        <v>100000</v>
      </c>
      <c r="I284" s="5" t="s">
        <v>3387</v>
      </c>
      <c r="J284" t="s">
        <v>21</v>
      </c>
      <c r="K284" t="s">
        <v>1117</v>
      </c>
      <c r="L284" t="s">
        <v>22</v>
      </c>
      <c r="M284" t="s">
        <v>22</v>
      </c>
      <c r="N284" t="s">
        <v>98</v>
      </c>
      <c r="O284" t="s">
        <v>98</v>
      </c>
      <c r="P284" s="3">
        <v>100000</v>
      </c>
      <c r="Q284" s="2">
        <v>0</v>
      </c>
      <c r="R284" s="3">
        <v>49381.48</v>
      </c>
      <c r="S284" t="s">
        <v>24</v>
      </c>
    </row>
    <row r="285" spans="1:19" hidden="1">
      <c r="A285" t="s">
        <v>1812</v>
      </c>
      <c r="B285" t="s">
        <v>1813</v>
      </c>
      <c r="C285" t="s">
        <v>1814</v>
      </c>
      <c r="D285" t="s">
        <v>1814</v>
      </c>
      <c r="E285" t="e">
        <f>VLOOKUP(B285:B996,[1]Sheet1!$I$450:$J$1212,2,0)</f>
        <v>#N/A</v>
      </c>
      <c r="F285" t="s">
        <v>46</v>
      </c>
      <c r="G285" t="s">
        <v>47</v>
      </c>
      <c r="H285" s="3">
        <v>100000</v>
      </c>
      <c r="I285" s="5" t="s">
        <v>3387</v>
      </c>
      <c r="J285" t="s">
        <v>21</v>
      </c>
      <c r="K285" t="s">
        <v>1117</v>
      </c>
      <c r="L285" t="s">
        <v>22</v>
      </c>
      <c r="M285" t="s">
        <v>22</v>
      </c>
      <c r="N285" t="s">
        <v>98</v>
      </c>
      <c r="O285" t="s">
        <v>98</v>
      </c>
      <c r="P285" s="3">
        <v>100000</v>
      </c>
      <c r="Q285" s="2">
        <v>0</v>
      </c>
      <c r="R285" s="3">
        <v>49228.22</v>
      </c>
      <c r="S285" t="s">
        <v>24</v>
      </c>
    </row>
    <row r="286" spans="1:19" hidden="1">
      <c r="A286" t="s">
        <v>1815</v>
      </c>
      <c r="B286" t="s">
        <v>1816</v>
      </c>
      <c r="C286" t="s">
        <v>1817</v>
      </c>
      <c r="D286" t="s">
        <v>1817</v>
      </c>
      <c r="E286" t="e">
        <f>VLOOKUP(B286:B997,[1]Sheet1!$I$450:$J$1212,2,0)</f>
        <v>#N/A</v>
      </c>
      <c r="F286" t="s">
        <v>54</v>
      </c>
      <c r="G286" t="s">
        <v>47</v>
      </c>
      <c r="H286" s="3">
        <v>100000</v>
      </c>
      <c r="I286" s="5" t="s">
        <v>3387</v>
      </c>
      <c r="J286" t="s">
        <v>21</v>
      </c>
      <c r="K286" t="s">
        <v>1419</v>
      </c>
      <c r="L286" t="s">
        <v>22</v>
      </c>
      <c r="M286" t="s">
        <v>22</v>
      </c>
      <c r="N286" t="s">
        <v>98</v>
      </c>
      <c r="O286" t="s">
        <v>98</v>
      </c>
      <c r="P286" s="3">
        <v>99993.23</v>
      </c>
      <c r="Q286" s="2">
        <v>0</v>
      </c>
      <c r="R286" s="3">
        <v>67428.899999999994</v>
      </c>
      <c r="S286" t="s">
        <v>24</v>
      </c>
    </row>
    <row r="287" spans="1:19" hidden="1">
      <c r="A287" t="s">
        <v>1818</v>
      </c>
      <c r="B287" t="s">
        <v>1819</v>
      </c>
      <c r="C287" t="s">
        <v>1820</v>
      </c>
      <c r="D287" t="s">
        <v>1820</v>
      </c>
      <c r="E287" t="e">
        <f>VLOOKUP(B287:B998,[1]Sheet1!$I$450:$J$1212,2,0)</f>
        <v>#N/A</v>
      </c>
      <c r="F287" t="s">
        <v>54</v>
      </c>
      <c r="G287" t="s">
        <v>47</v>
      </c>
      <c r="H287" s="3">
        <v>100000</v>
      </c>
      <c r="I287" s="5" t="s">
        <v>3387</v>
      </c>
      <c r="J287" t="s">
        <v>21</v>
      </c>
      <c r="K287" t="s">
        <v>1113</v>
      </c>
      <c r="L287" t="s">
        <v>22</v>
      </c>
      <c r="M287" t="s">
        <v>22</v>
      </c>
      <c r="N287" t="s">
        <v>98</v>
      </c>
      <c r="O287" t="s">
        <v>98</v>
      </c>
      <c r="P287" s="3">
        <v>100000</v>
      </c>
      <c r="Q287" s="2">
        <v>0</v>
      </c>
      <c r="R287" s="3">
        <v>78176.22</v>
      </c>
      <c r="S287" t="s">
        <v>24</v>
      </c>
    </row>
    <row r="288" spans="1:19" hidden="1">
      <c r="A288" t="s">
        <v>1821</v>
      </c>
      <c r="B288" t="s">
        <v>1822</v>
      </c>
      <c r="C288" t="s">
        <v>608</v>
      </c>
      <c r="D288" t="s">
        <v>608</v>
      </c>
      <c r="E288" t="e">
        <f>VLOOKUP(B288:B999,[1]Sheet1!$I$450:$J$1212,2,0)</f>
        <v>#N/A</v>
      </c>
      <c r="F288" t="s">
        <v>54</v>
      </c>
      <c r="G288" t="s">
        <v>47</v>
      </c>
      <c r="H288" s="3">
        <v>73302.34</v>
      </c>
      <c r="I288" s="5" t="s">
        <v>3387</v>
      </c>
      <c r="J288" t="s">
        <v>21</v>
      </c>
      <c r="K288" t="s">
        <v>1117</v>
      </c>
      <c r="L288" t="s">
        <v>22</v>
      </c>
      <c r="M288" t="s">
        <v>22</v>
      </c>
      <c r="N288" t="s">
        <v>98</v>
      </c>
      <c r="O288" t="s">
        <v>98</v>
      </c>
      <c r="P288" s="3">
        <v>73302.34</v>
      </c>
      <c r="Q288" s="2">
        <v>0</v>
      </c>
      <c r="R288" s="3">
        <v>32501.73</v>
      </c>
      <c r="S288" t="s">
        <v>24</v>
      </c>
    </row>
    <row r="289" spans="1:19" hidden="1">
      <c r="A289" t="s">
        <v>1823</v>
      </c>
      <c r="B289" t="s">
        <v>1824</v>
      </c>
      <c r="C289" t="s">
        <v>1825</v>
      </c>
      <c r="D289" t="s">
        <v>1825</v>
      </c>
      <c r="E289" t="e">
        <f>VLOOKUP(B289:B1000,[1]Sheet1!$I$450:$J$1212,2,0)</f>
        <v>#N/A</v>
      </c>
      <c r="F289" t="s">
        <v>46</v>
      </c>
      <c r="G289" t="s">
        <v>47</v>
      </c>
      <c r="H289" s="3">
        <v>100000</v>
      </c>
      <c r="I289" s="5" t="s">
        <v>3387</v>
      </c>
      <c r="J289" t="s">
        <v>21</v>
      </c>
      <c r="K289" t="s">
        <v>1419</v>
      </c>
      <c r="L289" t="s">
        <v>22</v>
      </c>
      <c r="M289" t="s">
        <v>22</v>
      </c>
      <c r="N289" t="s">
        <v>98</v>
      </c>
      <c r="O289" t="s">
        <v>98</v>
      </c>
      <c r="P289" s="2">
        <v>0</v>
      </c>
      <c r="Q289" s="2">
        <v>0</v>
      </c>
      <c r="R289" s="2">
        <v>0</v>
      </c>
      <c r="S289" t="s">
        <v>24</v>
      </c>
    </row>
    <row r="290" spans="1:19" hidden="1">
      <c r="A290" t="s">
        <v>1826</v>
      </c>
      <c r="B290" t="s">
        <v>1827</v>
      </c>
      <c r="C290" t="s">
        <v>971</v>
      </c>
      <c r="D290" t="s">
        <v>971</v>
      </c>
      <c r="E290" t="e">
        <f>VLOOKUP(B290:B1001,[1]Sheet1!$I$450:$J$1212,2,0)</f>
        <v>#N/A</v>
      </c>
      <c r="F290" t="s">
        <v>54</v>
      </c>
      <c r="G290" t="s">
        <v>47</v>
      </c>
      <c r="H290" s="3">
        <v>49160.639999999999</v>
      </c>
      <c r="I290" s="5" t="s">
        <v>3387</v>
      </c>
      <c r="J290" t="s">
        <v>21</v>
      </c>
      <c r="K290" t="s">
        <v>1117</v>
      </c>
      <c r="L290" t="s">
        <v>22</v>
      </c>
      <c r="M290" t="s">
        <v>22</v>
      </c>
      <c r="N290" t="s">
        <v>98</v>
      </c>
      <c r="O290" t="s">
        <v>98</v>
      </c>
      <c r="P290" s="3">
        <v>47160.61</v>
      </c>
      <c r="Q290" s="2">
        <v>0</v>
      </c>
      <c r="R290" s="3">
        <v>21846.82</v>
      </c>
      <c r="S290" t="s">
        <v>24</v>
      </c>
    </row>
    <row r="291" spans="1:19" hidden="1">
      <c r="A291" t="s">
        <v>1828</v>
      </c>
      <c r="B291" t="s">
        <v>1829</v>
      </c>
      <c r="C291" t="s">
        <v>1830</v>
      </c>
      <c r="D291" t="s">
        <v>1830</v>
      </c>
      <c r="E291" t="e">
        <f>VLOOKUP(B291:B1002,[1]Sheet1!$I$450:$J$1212,2,0)</f>
        <v>#N/A</v>
      </c>
      <c r="F291" t="s">
        <v>54</v>
      </c>
      <c r="G291" t="s">
        <v>47</v>
      </c>
      <c r="H291" s="3">
        <v>100000</v>
      </c>
      <c r="I291" s="5" t="s">
        <v>3387</v>
      </c>
      <c r="J291" t="s">
        <v>21</v>
      </c>
      <c r="K291" t="s">
        <v>1419</v>
      </c>
      <c r="L291" t="s">
        <v>22</v>
      </c>
      <c r="M291" t="s">
        <v>22</v>
      </c>
      <c r="N291" t="s">
        <v>98</v>
      </c>
      <c r="O291" t="s">
        <v>98</v>
      </c>
      <c r="P291" s="3">
        <v>91117.7</v>
      </c>
      <c r="Q291" s="2">
        <v>0</v>
      </c>
      <c r="R291" s="3">
        <v>85318.34</v>
      </c>
      <c r="S291" t="s">
        <v>24</v>
      </c>
    </row>
    <row r="292" spans="1:19" hidden="1">
      <c r="A292" t="s">
        <v>1835</v>
      </c>
      <c r="B292" t="s">
        <v>1836</v>
      </c>
      <c r="C292" t="s">
        <v>1837</v>
      </c>
      <c r="D292" t="s">
        <v>1837</v>
      </c>
      <c r="E292" t="e">
        <f>VLOOKUP(B292:B1003,[1]Sheet1!$I$450:$J$1212,2,0)</f>
        <v>#N/A</v>
      </c>
      <c r="F292" t="s">
        <v>46</v>
      </c>
      <c r="G292" t="s">
        <v>47</v>
      </c>
      <c r="H292" s="3">
        <v>100000</v>
      </c>
      <c r="I292" s="5" t="s">
        <v>3387</v>
      </c>
      <c r="J292" t="s">
        <v>21</v>
      </c>
      <c r="K292" t="s">
        <v>1548</v>
      </c>
      <c r="L292" t="s">
        <v>22</v>
      </c>
      <c r="M292" t="s">
        <v>22</v>
      </c>
      <c r="N292" t="s">
        <v>98</v>
      </c>
      <c r="O292" t="s">
        <v>98</v>
      </c>
      <c r="P292" s="3">
        <v>100000</v>
      </c>
      <c r="Q292" s="2">
        <v>0</v>
      </c>
      <c r="R292" s="3">
        <v>52045.43</v>
      </c>
      <c r="S292" t="s">
        <v>24</v>
      </c>
    </row>
    <row r="293" spans="1:19" hidden="1">
      <c r="A293" t="s">
        <v>1844</v>
      </c>
      <c r="B293" t="s">
        <v>1845</v>
      </c>
      <c r="C293" t="s">
        <v>1846</v>
      </c>
      <c r="D293" t="s">
        <v>1846</v>
      </c>
      <c r="E293" t="e">
        <f>VLOOKUP(B293:B1004,[1]Sheet1!$I$450:$J$1212,2,0)</f>
        <v>#N/A</v>
      </c>
      <c r="F293" t="s">
        <v>54</v>
      </c>
      <c r="G293" t="s">
        <v>47</v>
      </c>
      <c r="H293" s="3">
        <v>100000</v>
      </c>
      <c r="I293" s="5" t="s">
        <v>3387</v>
      </c>
      <c r="J293" t="s">
        <v>21</v>
      </c>
      <c r="K293" t="s">
        <v>1117</v>
      </c>
      <c r="L293" t="s">
        <v>22</v>
      </c>
      <c r="M293" t="s">
        <v>22</v>
      </c>
      <c r="N293" t="s">
        <v>98</v>
      </c>
      <c r="O293" t="s">
        <v>98</v>
      </c>
      <c r="P293" s="3">
        <v>100000</v>
      </c>
      <c r="Q293" s="2">
        <v>0</v>
      </c>
      <c r="R293" s="3">
        <v>49599.32</v>
      </c>
      <c r="S293" t="s">
        <v>24</v>
      </c>
    </row>
    <row r="294" spans="1:19" hidden="1">
      <c r="A294" t="s">
        <v>1847</v>
      </c>
      <c r="B294" t="s">
        <v>1848</v>
      </c>
      <c r="C294" t="s">
        <v>1849</v>
      </c>
      <c r="D294" t="s">
        <v>1849</v>
      </c>
      <c r="E294" t="e">
        <f>VLOOKUP(B294:B1005,[1]Sheet1!$I$450:$J$1212,2,0)</f>
        <v>#N/A</v>
      </c>
      <c r="F294" t="s">
        <v>54</v>
      </c>
      <c r="G294" t="s">
        <v>47</v>
      </c>
      <c r="H294" s="3">
        <v>100000</v>
      </c>
      <c r="I294" s="5" t="s">
        <v>3387</v>
      </c>
      <c r="J294" t="s">
        <v>21</v>
      </c>
      <c r="K294" t="s">
        <v>1419</v>
      </c>
      <c r="L294" t="s">
        <v>22</v>
      </c>
      <c r="M294" t="s">
        <v>22</v>
      </c>
      <c r="N294" t="s">
        <v>98</v>
      </c>
      <c r="O294" t="s">
        <v>98</v>
      </c>
      <c r="P294" s="3">
        <v>100000</v>
      </c>
      <c r="Q294" s="2">
        <v>0</v>
      </c>
      <c r="R294" s="3">
        <v>80340.149999999994</v>
      </c>
      <c r="S294" t="s">
        <v>24</v>
      </c>
    </row>
    <row r="295" spans="1:19" hidden="1">
      <c r="A295" t="s">
        <v>1853</v>
      </c>
      <c r="B295" t="s">
        <v>1854</v>
      </c>
      <c r="C295" t="s">
        <v>1855</v>
      </c>
      <c r="D295" t="s">
        <v>1855</v>
      </c>
      <c r="E295" t="e">
        <f>VLOOKUP(B295:B1006,[1]Sheet1!$I$450:$J$1212,2,0)</f>
        <v>#N/A</v>
      </c>
      <c r="F295" t="s">
        <v>54</v>
      </c>
      <c r="G295" t="s">
        <v>1041</v>
      </c>
      <c r="H295" s="3">
        <v>99596.03</v>
      </c>
      <c r="I295" s="5" t="s">
        <v>3387</v>
      </c>
      <c r="J295" t="s">
        <v>21</v>
      </c>
      <c r="K295" t="s">
        <v>1117</v>
      </c>
      <c r="L295" t="s">
        <v>22</v>
      </c>
      <c r="M295" t="s">
        <v>22</v>
      </c>
      <c r="N295" t="s">
        <v>98</v>
      </c>
      <c r="O295" t="s">
        <v>98</v>
      </c>
      <c r="P295" s="3">
        <v>99596.03</v>
      </c>
      <c r="Q295" s="2">
        <v>0</v>
      </c>
      <c r="R295" s="3">
        <v>47786.02</v>
      </c>
      <c r="S295" t="s">
        <v>24</v>
      </c>
    </row>
    <row r="296" spans="1:19" hidden="1">
      <c r="A296" t="s">
        <v>1859</v>
      </c>
      <c r="B296" t="s">
        <v>1860</v>
      </c>
      <c r="C296" t="s">
        <v>1861</v>
      </c>
      <c r="D296" t="s">
        <v>1861</v>
      </c>
      <c r="E296" t="e">
        <f>VLOOKUP(B296:B1007,[1]Sheet1!$I$450:$J$1212,2,0)</f>
        <v>#N/A</v>
      </c>
      <c r="F296" t="s">
        <v>46</v>
      </c>
      <c r="G296" t="s">
        <v>47</v>
      </c>
      <c r="H296" s="3">
        <v>100000</v>
      </c>
      <c r="I296" s="5" t="s">
        <v>3387</v>
      </c>
      <c r="J296" t="s">
        <v>21</v>
      </c>
      <c r="K296" t="s">
        <v>1419</v>
      </c>
      <c r="L296" t="s">
        <v>22</v>
      </c>
      <c r="M296" t="s">
        <v>22</v>
      </c>
      <c r="N296" t="s">
        <v>98</v>
      </c>
      <c r="O296" t="s">
        <v>98</v>
      </c>
      <c r="P296" s="3">
        <v>100000</v>
      </c>
      <c r="Q296" s="2">
        <v>0</v>
      </c>
      <c r="R296" s="3">
        <v>90123.09</v>
      </c>
      <c r="S296" t="s">
        <v>24</v>
      </c>
    </row>
    <row r="297" spans="1:19" hidden="1">
      <c r="A297" t="s">
        <v>1862</v>
      </c>
      <c r="B297" t="s">
        <v>1863</v>
      </c>
      <c r="C297" t="s">
        <v>1864</v>
      </c>
      <c r="D297" t="s">
        <v>1864</v>
      </c>
      <c r="E297" t="e">
        <f>VLOOKUP(B297:B1008,[1]Sheet1!$I$450:$J$1212,2,0)</f>
        <v>#N/A</v>
      </c>
      <c r="F297" t="s">
        <v>54</v>
      </c>
      <c r="G297" t="s">
        <v>47</v>
      </c>
      <c r="H297" s="3">
        <v>100000</v>
      </c>
      <c r="I297" s="5" t="s">
        <v>3387</v>
      </c>
      <c r="J297" t="s">
        <v>21</v>
      </c>
      <c r="K297" t="s">
        <v>1279</v>
      </c>
      <c r="L297" t="s">
        <v>22</v>
      </c>
      <c r="M297" t="s">
        <v>22</v>
      </c>
      <c r="N297" t="s">
        <v>98</v>
      </c>
      <c r="O297" t="s">
        <v>98</v>
      </c>
      <c r="P297" s="3">
        <v>100000</v>
      </c>
      <c r="Q297" s="2">
        <v>0</v>
      </c>
      <c r="R297" s="3">
        <v>57209.49</v>
      </c>
      <c r="S297" t="s">
        <v>24</v>
      </c>
    </row>
    <row r="298" spans="1:19" hidden="1">
      <c r="A298" t="s">
        <v>1865</v>
      </c>
      <c r="B298" t="s">
        <v>1866</v>
      </c>
      <c r="C298" t="s">
        <v>1867</v>
      </c>
      <c r="D298" t="s">
        <v>1867</v>
      </c>
      <c r="E298" t="e">
        <f>VLOOKUP(B298:B1009,[1]Sheet1!$I$450:$J$1212,2,0)</f>
        <v>#N/A</v>
      </c>
      <c r="F298" t="s">
        <v>54</v>
      </c>
      <c r="G298" t="s">
        <v>47</v>
      </c>
      <c r="H298" s="3">
        <v>79400</v>
      </c>
      <c r="I298" s="5" t="s">
        <v>3387</v>
      </c>
      <c r="J298" t="s">
        <v>21</v>
      </c>
      <c r="K298" t="s">
        <v>1834</v>
      </c>
      <c r="L298" t="s">
        <v>22</v>
      </c>
      <c r="M298" t="s">
        <v>22</v>
      </c>
      <c r="N298" t="s">
        <v>98</v>
      </c>
      <c r="O298" t="s">
        <v>98</v>
      </c>
      <c r="P298" s="3">
        <v>78463.600000000006</v>
      </c>
      <c r="Q298" s="2">
        <v>0</v>
      </c>
      <c r="R298" s="3">
        <v>39209.730000000003</v>
      </c>
      <c r="S298" t="s">
        <v>24</v>
      </c>
    </row>
    <row r="299" spans="1:19" hidden="1">
      <c r="A299" t="s">
        <v>1868</v>
      </c>
      <c r="B299" t="s">
        <v>1869</v>
      </c>
      <c r="C299" t="s">
        <v>1870</v>
      </c>
      <c r="D299" t="s">
        <v>1870</v>
      </c>
      <c r="E299" t="e">
        <f>VLOOKUP(B299:B1010,[1]Sheet1!$I$450:$J$1212,2,0)</f>
        <v>#N/A</v>
      </c>
      <c r="F299" t="s">
        <v>54</v>
      </c>
      <c r="G299" t="s">
        <v>1041</v>
      </c>
      <c r="H299" s="3">
        <v>100000</v>
      </c>
      <c r="I299" s="5" t="s">
        <v>3387</v>
      </c>
      <c r="J299" t="s">
        <v>21</v>
      </c>
      <c r="K299" t="s">
        <v>1548</v>
      </c>
      <c r="L299" t="s">
        <v>22</v>
      </c>
      <c r="M299" t="s">
        <v>22</v>
      </c>
      <c r="N299" t="s">
        <v>98</v>
      </c>
      <c r="O299" t="s">
        <v>98</v>
      </c>
      <c r="P299" s="3">
        <v>100000</v>
      </c>
      <c r="Q299" s="2">
        <v>0</v>
      </c>
      <c r="R299" s="3">
        <v>52193.35</v>
      </c>
      <c r="S299" t="s">
        <v>24</v>
      </c>
    </row>
    <row r="300" spans="1:19" hidden="1">
      <c r="A300" t="s">
        <v>1874</v>
      </c>
      <c r="B300" t="s">
        <v>1875</v>
      </c>
      <c r="C300" t="s">
        <v>1876</v>
      </c>
      <c r="D300" t="s">
        <v>1876</v>
      </c>
      <c r="E300" t="e">
        <f>VLOOKUP(B300:B1011,[1]Sheet1!$I$450:$J$1212,2,0)</f>
        <v>#N/A</v>
      </c>
      <c r="F300" t="s">
        <v>54</v>
      </c>
      <c r="G300" t="s">
        <v>47</v>
      </c>
      <c r="H300" s="3">
        <v>97550</v>
      </c>
      <c r="I300" s="5" t="s">
        <v>3387</v>
      </c>
      <c r="J300" t="s">
        <v>21</v>
      </c>
      <c r="K300" t="s">
        <v>1117</v>
      </c>
      <c r="L300" t="s">
        <v>22</v>
      </c>
      <c r="M300" t="s">
        <v>22</v>
      </c>
      <c r="N300" t="s">
        <v>98</v>
      </c>
      <c r="O300" t="s">
        <v>98</v>
      </c>
      <c r="P300" s="3">
        <v>93527.360000000001</v>
      </c>
      <c r="Q300" s="2">
        <v>0</v>
      </c>
      <c r="R300" s="3">
        <v>44372.74</v>
      </c>
      <c r="S300" t="s">
        <v>24</v>
      </c>
    </row>
    <row r="301" spans="1:19" hidden="1">
      <c r="A301" t="s">
        <v>1877</v>
      </c>
      <c r="B301" t="s">
        <v>1878</v>
      </c>
      <c r="C301" t="s">
        <v>1879</v>
      </c>
      <c r="D301" t="s">
        <v>1879</v>
      </c>
      <c r="E301" t="e">
        <f>VLOOKUP(B301:B1012,[1]Sheet1!$I$450:$J$1212,2,0)</f>
        <v>#N/A</v>
      </c>
      <c r="F301" t="s">
        <v>54</v>
      </c>
      <c r="G301" t="s">
        <v>47</v>
      </c>
      <c r="H301" s="3">
        <v>100000</v>
      </c>
      <c r="I301" s="5" t="s">
        <v>3387</v>
      </c>
      <c r="J301" t="s">
        <v>21</v>
      </c>
      <c r="K301" t="s">
        <v>1113</v>
      </c>
      <c r="L301" t="s">
        <v>22</v>
      </c>
      <c r="M301" t="s">
        <v>22</v>
      </c>
      <c r="N301" t="s">
        <v>98</v>
      </c>
      <c r="O301" t="s">
        <v>98</v>
      </c>
      <c r="P301" s="3">
        <v>100000</v>
      </c>
      <c r="Q301" s="2">
        <v>0</v>
      </c>
      <c r="R301" s="3">
        <v>78437.67</v>
      </c>
      <c r="S301" t="s">
        <v>24</v>
      </c>
    </row>
    <row r="302" spans="1:19" hidden="1">
      <c r="A302" t="s">
        <v>1880</v>
      </c>
      <c r="B302" t="s">
        <v>1881</v>
      </c>
      <c r="C302" t="s">
        <v>1882</v>
      </c>
      <c r="D302" t="s">
        <v>1882</v>
      </c>
      <c r="E302" t="e">
        <f>VLOOKUP(B302:B1013,[1]Sheet1!$I$450:$J$1212,2,0)</f>
        <v>#N/A</v>
      </c>
      <c r="F302" t="s">
        <v>54</v>
      </c>
      <c r="G302" t="s">
        <v>47</v>
      </c>
      <c r="H302" s="3">
        <v>100000</v>
      </c>
      <c r="I302" s="5" t="s">
        <v>3387</v>
      </c>
      <c r="J302" t="s">
        <v>21</v>
      </c>
      <c r="K302" t="s">
        <v>1249</v>
      </c>
      <c r="L302" t="s">
        <v>22</v>
      </c>
      <c r="M302" t="s">
        <v>22</v>
      </c>
      <c r="N302" t="s">
        <v>98</v>
      </c>
      <c r="O302" t="s">
        <v>98</v>
      </c>
      <c r="P302" s="3">
        <v>100000</v>
      </c>
      <c r="Q302" s="2">
        <v>0</v>
      </c>
      <c r="R302" s="3">
        <v>50759.17</v>
      </c>
      <c r="S302" t="s">
        <v>24</v>
      </c>
    </row>
    <row r="303" spans="1:19" hidden="1">
      <c r="A303" t="s">
        <v>1883</v>
      </c>
      <c r="B303" t="s">
        <v>1884</v>
      </c>
      <c r="C303" t="s">
        <v>1885</v>
      </c>
      <c r="D303" t="s">
        <v>1885</v>
      </c>
      <c r="E303" t="e">
        <f>VLOOKUP(B303:B1014,[1]Sheet1!$I$450:$J$1212,2,0)</f>
        <v>#N/A</v>
      </c>
      <c r="F303" t="s">
        <v>54</v>
      </c>
      <c r="G303" t="s">
        <v>1041</v>
      </c>
      <c r="H303" s="3">
        <v>100000</v>
      </c>
      <c r="I303" s="5" t="s">
        <v>3387</v>
      </c>
      <c r="J303" t="s">
        <v>21</v>
      </c>
      <c r="K303" t="s">
        <v>1298</v>
      </c>
      <c r="L303" t="s">
        <v>22</v>
      </c>
      <c r="M303" t="s">
        <v>22</v>
      </c>
      <c r="N303" t="s">
        <v>98</v>
      </c>
      <c r="O303" t="s">
        <v>98</v>
      </c>
      <c r="P303" s="3">
        <v>100000</v>
      </c>
      <c r="Q303" s="2">
        <v>0</v>
      </c>
      <c r="R303" s="3">
        <v>74437.23</v>
      </c>
      <c r="S303" t="s">
        <v>24</v>
      </c>
    </row>
    <row r="304" spans="1:19" hidden="1">
      <c r="A304" t="s">
        <v>1886</v>
      </c>
      <c r="B304" t="s">
        <v>1887</v>
      </c>
      <c r="C304" t="s">
        <v>1888</v>
      </c>
      <c r="D304" t="s">
        <v>1888</v>
      </c>
      <c r="E304" t="e">
        <f>VLOOKUP(B304:B1015,[1]Sheet1!$I$450:$J$1212,2,0)</f>
        <v>#N/A</v>
      </c>
      <c r="F304" t="s">
        <v>54</v>
      </c>
      <c r="G304" t="s">
        <v>1041</v>
      </c>
      <c r="H304" s="3">
        <v>100000</v>
      </c>
      <c r="I304" s="5" t="s">
        <v>3387</v>
      </c>
      <c r="J304" t="s">
        <v>21</v>
      </c>
      <c r="K304" t="s">
        <v>1298</v>
      </c>
      <c r="L304" t="s">
        <v>22</v>
      </c>
      <c r="M304" t="s">
        <v>22</v>
      </c>
      <c r="N304" t="s">
        <v>98</v>
      </c>
      <c r="O304" t="s">
        <v>98</v>
      </c>
      <c r="P304" s="3">
        <v>99798.68</v>
      </c>
      <c r="Q304" s="2">
        <v>0</v>
      </c>
      <c r="R304" s="3">
        <v>69876.83</v>
      </c>
      <c r="S304" t="s">
        <v>24</v>
      </c>
    </row>
    <row r="305" spans="1:19" hidden="1">
      <c r="A305" t="s">
        <v>1895</v>
      </c>
      <c r="B305" t="s">
        <v>1896</v>
      </c>
      <c r="C305" t="s">
        <v>1897</v>
      </c>
      <c r="D305" t="s">
        <v>1897</v>
      </c>
      <c r="E305" t="e">
        <f>VLOOKUP(B305:B1016,[1]Sheet1!$I$450:$J$1212,2,0)</f>
        <v>#N/A</v>
      </c>
      <c r="F305" t="s">
        <v>54</v>
      </c>
      <c r="G305" t="s">
        <v>70</v>
      </c>
      <c r="H305" s="3">
        <v>100000</v>
      </c>
      <c r="I305" s="5" t="s">
        <v>3387</v>
      </c>
      <c r="J305" t="s">
        <v>21</v>
      </c>
      <c r="K305" t="s">
        <v>1419</v>
      </c>
      <c r="L305" t="s">
        <v>22</v>
      </c>
      <c r="M305" t="s">
        <v>22</v>
      </c>
      <c r="N305" t="s">
        <v>98</v>
      </c>
      <c r="O305" t="s">
        <v>98</v>
      </c>
      <c r="P305" s="2">
        <v>0</v>
      </c>
      <c r="Q305" s="2">
        <v>0</v>
      </c>
      <c r="R305" s="2">
        <v>0</v>
      </c>
      <c r="S305" t="s">
        <v>24</v>
      </c>
    </row>
    <row r="306" spans="1:19" hidden="1">
      <c r="A306" t="s">
        <v>1898</v>
      </c>
      <c r="B306" t="s">
        <v>1899</v>
      </c>
      <c r="C306" t="s">
        <v>1900</v>
      </c>
      <c r="D306" t="s">
        <v>1900</v>
      </c>
      <c r="E306" t="e">
        <f>VLOOKUP(B306:B1017,[1]Sheet1!$I$450:$J$1212,2,0)</f>
        <v>#N/A</v>
      </c>
      <c r="F306" t="s">
        <v>54</v>
      </c>
      <c r="G306" t="s">
        <v>1041</v>
      </c>
      <c r="H306" s="3">
        <v>100000</v>
      </c>
      <c r="I306" s="5" t="s">
        <v>3387</v>
      </c>
      <c r="J306" t="s">
        <v>21</v>
      </c>
      <c r="K306" t="s">
        <v>1249</v>
      </c>
      <c r="L306" t="s">
        <v>22</v>
      </c>
      <c r="M306" t="s">
        <v>22</v>
      </c>
      <c r="N306" t="s">
        <v>98</v>
      </c>
      <c r="O306" t="s">
        <v>98</v>
      </c>
      <c r="P306" s="3">
        <v>100000</v>
      </c>
      <c r="Q306" s="2">
        <v>0</v>
      </c>
      <c r="R306" s="3">
        <v>49774.34</v>
      </c>
      <c r="S306" t="s">
        <v>24</v>
      </c>
    </row>
    <row r="307" spans="1:19" hidden="1">
      <c r="A307" t="s">
        <v>1901</v>
      </c>
      <c r="B307" t="s">
        <v>1902</v>
      </c>
      <c r="C307" t="s">
        <v>1903</v>
      </c>
      <c r="D307" t="s">
        <v>1903</v>
      </c>
      <c r="E307" t="e">
        <f>VLOOKUP(B307:B1018,[1]Sheet1!$I$450:$J$1212,2,0)</f>
        <v>#N/A</v>
      </c>
      <c r="F307" t="s">
        <v>54</v>
      </c>
      <c r="G307" t="s">
        <v>47</v>
      </c>
      <c r="H307" s="3">
        <v>100000</v>
      </c>
      <c r="I307" s="5" t="s">
        <v>3387</v>
      </c>
      <c r="J307" t="s">
        <v>21</v>
      </c>
      <c r="K307" t="s">
        <v>1298</v>
      </c>
      <c r="L307" t="s">
        <v>22</v>
      </c>
      <c r="M307" t="s">
        <v>22</v>
      </c>
      <c r="N307" t="s">
        <v>98</v>
      </c>
      <c r="O307" t="s">
        <v>98</v>
      </c>
      <c r="P307" s="3">
        <v>100000</v>
      </c>
      <c r="Q307" s="2">
        <v>0</v>
      </c>
      <c r="R307" s="3">
        <v>72493.55</v>
      </c>
      <c r="S307" t="s">
        <v>24</v>
      </c>
    </row>
    <row r="308" spans="1:19" hidden="1">
      <c r="A308" t="s">
        <v>1907</v>
      </c>
      <c r="B308" t="s">
        <v>1908</v>
      </c>
      <c r="C308" t="s">
        <v>1909</v>
      </c>
      <c r="D308" t="s">
        <v>1909</v>
      </c>
      <c r="E308" t="e">
        <f>VLOOKUP(B308:B1019,[1]Sheet1!$I$450:$J$1212,2,0)</f>
        <v>#N/A</v>
      </c>
      <c r="F308" t="s">
        <v>46</v>
      </c>
      <c r="G308" t="s">
        <v>47</v>
      </c>
      <c r="H308" s="3">
        <v>100000</v>
      </c>
      <c r="I308" s="5" t="s">
        <v>3387</v>
      </c>
      <c r="J308" t="s">
        <v>21</v>
      </c>
      <c r="K308" t="s">
        <v>1298</v>
      </c>
      <c r="L308" t="s">
        <v>22</v>
      </c>
      <c r="M308" t="s">
        <v>22</v>
      </c>
      <c r="N308" t="s">
        <v>98</v>
      </c>
      <c r="O308" t="s">
        <v>98</v>
      </c>
      <c r="P308" s="3">
        <v>100000</v>
      </c>
      <c r="Q308" s="2">
        <v>0</v>
      </c>
      <c r="R308" s="3">
        <v>74726.41</v>
      </c>
      <c r="S308" t="s">
        <v>24</v>
      </c>
    </row>
    <row r="309" spans="1:19" hidden="1">
      <c r="A309" t="s">
        <v>1910</v>
      </c>
      <c r="B309" t="s">
        <v>1911</v>
      </c>
      <c r="C309" t="s">
        <v>1912</v>
      </c>
      <c r="D309" t="s">
        <v>1912</v>
      </c>
      <c r="E309" t="e">
        <f>VLOOKUP(B309:B1020,[1]Sheet1!$I$450:$J$1212,2,0)</f>
        <v>#N/A</v>
      </c>
      <c r="F309" t="s">
        <v>46</v>
      </c>
      <c r="G309" t="s">
        <v>47</v>
      </c>
      <c r="H309" s="3">
        <v>100000</v>
      </c>
      <c r="I309" s="5" t="s">
        <v>3387</v>
      </c>
      <c r="J309" t="s">
        <v>21</v>
      </c>
      <c r="K309" t="s">
        <v>1834</v>
      </c>
      <c r="L309" t="s">
        <v>22</v>
      </c>
      <c r="M309" t="s">
        <v>22</v>
      </c>
      <c r="N309" t="s">
        <v>98</v>
      </c>
      <c r="O309" t="s">
        <v>98</v>
      </c>
      <c r="P309" s="3">
        <v>100000</v>
      </c>
      <c r="Q309" s="2">
        <v>0</v>
      </c>
      <c r="R309" s="3">
        <v>49754.5</v>
      </c>
      <c r="S309" t="s">
        <v>24</v>
      </c>
    </row>
    <row r="310" spans="1:19" hidden="1">
      <c r="A310" t="s">
        <v>1913</v>
      </c>
      <c r="B310" t="s">
        <v>1914</v>
      </c>
      <c r="C310" t="s">
        <v>1915</v>
      </c>
      <c r="D310" t="s">
        <v>1915</v>
      </c>
      <c r="E310" t="e">
        <f>VLOOKUP(B310:B1021,[1]Sheet1!$I$450:$J$1212,2,0)</f>
        <v>#N/A</v>
      </c>
      <c r="F310" t="s">
        <v>46</v>
      </c>
      <c r="G310" t="s">
        <v>47</v>
      </c>
      <c r="H310" s="3">
        <v>100000</v>
      </c>
      <c r="I310" s="5" t="s">
        <v>3387</v>
      </c>
      <c r="J310" t="s">
        <v>21</v>
      </c>
      <c r="K310" t="s">
        <v>1170</v>
      </c>
      <c r="L310" t="s">
        <v>22</v>
      </c>
      <c r="M310" t="s">
        <v>22</v>
      </c>
      <c r="N310" t="s">
        <v>98</v>
      </c>
      <c r="O310" t="s">
        <v>98</v>
      </c>
      <c r="P310" s="3">
        <v>100000</v>
      </c>
      <c r="Q310" s="2">
        <v>0</v>
      </c>
      <c r="R310" s="3">
        <v>66718.02</v>
      </c>
      <c r="S310" t="s">
        <v>24</v>
      </c>
    </row>
    <row r="311" spans="1:19" hidden="1">
      <c r="A311" t="s">
        <v>1916</v>
      </c>
      <c r="B311" t="s">
        <v>1917</v>
      </c>
      <c r="C311" t="s">
        <v>1918</v>
      </c>
      <c r="D311" t="s">
        <v>1918</v>
      </c>
      <c r="E311" t="e">
        <f>VLOOKUP(B311:B1022,[1]Sheet1!$I$450:$J$1212,2,0)</f>
        <v>#N/A</v>
      </c>
      <c r="F311" t="s">
        <v>54</v>
      </c>
      <c r="G311" t="s">
        <v>47</v>
      </c>
      <c r="H311" s="3">
        <v>95545.81</v>
      </c>
      <c r="I311" s="5" t="s">
        <v>3387</v>
      </c>
      <c r="J311" t="s">
        <v>21</v>
      </c>
      <c r="K311" t="s">
        <v>1834</v>
      </c>
      <c r="L311" t="s">
        <v>22</v>
      </c>
      <c r="M311" t="s">
        <v>22</v>
      </c>
      <c r="N311" t="s">
        <v>98</v>
      </c>
      <c r="O311" t="s">
        <v>98</v>
      </c>
      <c r="P311" s="3">
        <v>82632.289999999994</v>
      </c>
      <c r="Q311" s="2">
        <v>0</v>
      </c>
      <c r="R311" s="3">
        <v>42825.63</v>
      </c>
      <c r="S311" t="s">
        <v>24</v>
      </c>
    </row>
    <row r="312" spans="1:19" hidden="1">
      <c r="A312" t="s">
        <v>1919</v>
      </c>
      <c r="B312" t="s">
        <v>1920</v>
      </c>
      <c r="C312" t="s">
        <v>1921</v>
      </c>
      <c r="D312" t="s">
        <v>1921</v>
      </c>
      <c r="E312" t="e">
        <f>VLOOKUP(B312:B1023,[1]Sheet1!$I$450:$J$1212,2,0)</f>
        <v>#N/A</v>
      </c>
      <c r="F312" t="s">
        <v>54</v>
      </c>
      <c r="G312" t="s">
        <v>47</v>
      </c>
      <c r="H312" s="3">
        <v>100000</v>
      </c>
      <c r="I312" s="5" t="s">
        <v>3387</v>
      </c>
      <c r="J312" t="s">
        <v>21</v>
      </c>
      <c r="K312" t="s">
        <v>1200</v>
      </c>
      <c r="L312" t="s">
        <v>22</v>
      </c>
      <c r="M312" t="s">
        <v>22</v>
      </c>
      <c r="N312" t="s">
        <v>98</v>
      </c>
      <c r="O312" t="s">
        <v>98</v>
      </c>
      <c r="P312" s="3">
        <v>97698.66</v>
      </c>
      <c r="Q312" s="2">
        <v>0</v>
      </c>
      <c r="R312" s="3">
        <v>54224.17</v>
      </c>
      <c r="S312" t="s">
        <v>24</v>
      </c>
    </row>
    <row r="313" spans="1:19" hidden="1">
      <c r="A313" t="s">
        <v>1925</v>
      </c>
      <c r="B313" t="s">
        <v>1926</v>
      </c>
      <c r="C313" t="s">
        <v>1927</v>
      </c>
      <c r="D313" t="s">
        <v>1927</v>
      </c>
      <c r="E313" t="e">
        <f>VLOOKUP(B313:B1024,[1]Sheet1!$I$450:$J$1212,2,0)</f>
        <v>#N/A</v>
      </c>
      <c r="F313" t="s">
        <v>54</v>
      </c>
      <c r="G313" t="s">
        <v>47</v>
      </c>
      <c r="H313" s="3">
        <v>98599</v>
      </c>
      <c r="I313" s="5" t="s">
        <v>3387</v>
      </c>
      <c r="J313" t="s">
        <v>21</v>
      </c>
      <c r="K313" t="s">
        <v>1548</v>
      </c>
      <c r="L313" t="s">
        <v>22</v>
      </c>
      <c r="M313" t="s">
        <v>22</v>
      </c>
      <c r="N313" t="s">
        <v>98</v>
      </c>
      <c r="O313" t="s">
        <v>98</v>
      </c>
      <c r="P313" s="3">
        <v>95066.57</v>
      </c>
      <c r="Q313" s="2">
        <v>0</v>
      </c>
      <c r="R313" s="3">
        <v>47499.56</v>
      </c>
      <c r="S313" t="s">
        <v>24</v>
      </c>
    </row>
    <row r="314" spans="1:19" hidden="1">
      <c r="A314" t="s">
        <v>1928</v>
      </c>
      <c r="B314" t="s">
        <v>1929</v>
      </c>
      <c r="C314" t="s">
        <v>1930</v>
      </c>
      <c r="D314" t="s">
        <v>1930</v>
      </c>
      <c r="E314" t="e">
        <f>VLOOKUP(B314:B1025,[1]Sheet1!$I$450:$J$1212,2,0)</f>
        <v>#N/A</v>
      </c>
      <c r="F314" t="s">
        <v>46</v>
      </c>
      <c r="G314" t="s">
        <v>47</v>
      </c>
      <c r="H314" s="3">
        <v>100000</v>
      </c>
      <c r="I314" s="5" t="s">
        <v>3387</v>
      </c>
      <c r="J314" t="s">
        <v>21</v>
      </c>
      <c r="K314" t="s">
        <v>1298</v>
      </c>
      <c r="L314" t="s">
        <v>22</v>
      </c>
      <c r="M314" t="s">
        <v>22</v>
      </c>
      <c r="N314" t="s">
        <v>98</v>
      </c>
      <c r="O314" t="s">
        <v>98</v>
      </c>
      <c r="P314" s="3">
        <v>100000</v>
      </c>
      <c r="Q314" s="2">
        <v>0</v>
      </c>
      <c r="R314" s="3">
        <v>75681.460000000006</v>
      </c>
      <c r="S314" t="s">
        <v>24</v>
      </c>
    </row>
    <row r="315" spans="1:19" hidden="1">
      <c r="A315" t="s">
        <v>1931</v>
      </c>
      <c r="B315" t="s">
        <v>1932</v>
      </c>
      <c r="C315" t="s">
        <v>1933</v>
      </c>
      <c r="D315" t="s">
        <v>1933</v>
      </c>
      <c r="E315" t="e">
        <f>VLOOKUP(B315:B1026,[1]Sheet1!$I$450:$J$1212,2,0)</f>
        <v>#N/A</v>
      </c>
      <c r="F315" t="s">
        <v>46</v>
      </c>
      <c r="G315" t="s">
        <v>47</v>
      </c>
      <c r="H315" s="3">
        <v>100000</v>
      </c>
      <c r="I315" s="5" t="s">
        <v>3387</v>
      </c>
      <c r="J315" t="s">
        <v>21</v>
      </c>
      <c r="K315" t="s">
        <v>1117</v>
      </c>
      <c r="L315" t="s">
        <v>22</v>
      </c>
      <c r="M315" t="s">
        <v>22</v>
      </c>
      <c r="N315" t="s">
        <v>98</v>
      </c>
      <c r="O315" t="s">
        <v>98</v>
      </c>
      <c r="P315" s="3">
        <v>100000</v>
      </c>
      <c r="Q315" s="2">
        <v>0</v>
      </c>
      <c r="R315" s="3">
        <v>49503.19</v>
      </c>
      <c r="S315" t="s">
        <v>24</v>
      </c>
    </row>
    <row r="316" spans="1:19" hidden="1">
      <c r="A316" t="s">
        <v>1934</v>
      </c>
      <c r="B316" t="s">
        <v>1935</v>
      </c>
      <c r="C316" t="s">
        <v>1936</v>
      </c>
      <c r="D316" t="s">
        <v>1936</v>
      </c>
      <c r="E316" t="e">
        <f>VLOOKUP(B316:B1027,[1]Sheet1!$I$450:$J$1212,2,0)</f>
        <v>#N/A</v>
      </c>
      <c r="F316" t="s">
        <v>46</v>
      </c>
      <c r="G316" t="s">
        <v>47</v>
      </c>
      <c r="H316" s="3">
        <v>100000</v>
      </c>
      <c r="I316" s="5" t="s">
        <v>3387</v>
      </c>
      <c r="J316" t="s">
        <v>21</v>
      </c>
      <c r="K316" t="s">
        <v>1117</v>
      </c>
      <c r="L316" t="s">
        <v>22</v>
      </c>
      <c r="M316" t="s">
        <v>22</v>
      </c>
      <c r="N316" t="s">
        <v>98</v>
      </c>
      <c r="O316" t="s">
        <v>98</v>
      </c>
      <c r="P316" s="3">
        <v>100000</v>
      </c>
      <c r="Q316" s="2">
        <v>0</v>
      </c>
      <c r="R316" s="3">
        <v>49434.73</v>
      </c>
      <c r="S316" t="s">
        <v>24</v>
      </c>
    </row>
    <row r="317" spans="1:19" hidden="1">
      <c r="A317" t="s">
        <v>1937</v>
      </c>
      <c r="B317" t="s">
        <v>1938</v>
      </c>
      <c r="C317" t="s">
        <v>1939</v>
      </c>
      <c r="D317" t="s">
        <v>1939</v>
      </c>
      <c r="E317" t="e">
        <f>VLOOKUP(B317:B1028,[1]Sheet1!$I$450:$J$1212,2,0)</f>
        <v>#N/A</v>
      </c>
      <c r="F317" t="s">
        <v>54</v>
      </c>
      <c r="G317" t="s">
        <v>47</v>
      </c>
      <c r="H317" s="3">
        <v>100000</v>
      </c>
      <c r="I317" s="5" t="s">
        <v>3387</v>
      </c>
      <c r="J317" t="s">
        <v>21</v>
      </c>
      <c r="K317" t="s">
        <v>1279</v>
      </c>
      <c r="L317" t="s">
        <v>22</v>
      </c>
      <c r="M317" t="s">
        <v>22</v>
      </c>
      <c r="N317" t="s">
        <v>98</v>
      </c>
      <c r="O317" t="s">
        <v>98</v>
      </c>
      <c r="P317" s="3">
        <v>100000</v>
      </c>
      <c r="Q317" s="2">
        <v>0</v>
      </c>
      <c r="R317" s="3">
        <v>58143.48</v>
      </c>
      <c r="S317" t="s">
        <v>24</v>
      </c>
    </row>
    <row r="318" spans="1:19" hidden="1">
      <c r="A318" t="s">
        <v>1940</v>
      </c>
      <c r="B318" t="s">
        <v>1941</v>
      </c>
      <c r="C318" t="s">
        <v>1942</v>
      </c>
      <c r="D318" t="s">
        <v>1942</v>
      </c>
      <c r="E318" t="e">
        <f>VLOOKUP(B318:B1029,[1]Sheet1!$I$450:$J$1212,2,0)</f>
        <v>#N/A</v>
      </c>
      <c r="F318" t="s">
        <v>46</v>
      </c>
      <c r="G318" t="s">
        <v>1041</v>
      </c>
      <c r="H318" s="3">
        <v>100000</v>
      </c>
      <c r="I318" s="5" t="s">
        <v>3387</v>
      </c>
      <c r="J318" t="s">
        <v>21</v>
      </c>
      <c r="K318" t="s">
        <v>1170</v>
      </c>
      <c r="L318" t="s">
        <v>22</v>
      </c>
      <c r="M318" t="s">
        <v>22</v>
      </c>
      <c r="N318" t="s">
        <v>98</v>
      </c>
      <c r="O318" t="s">
        <v>98</v>
      </c>
      <c r="P318" s="3">
        <v>100000</v>
      </c>
      <c r="Q318" s="2">
        <v>0</v>
      </c>
      <c r="R318" s="3">
        <v>67056.210000000006</v>
      </c>
      <c r="S318" t="s">
        <v>24</v>
      </c>
    </row>
    <row r="319" spans="1:19" hidden="1">
      <c r="A319" t="s">
        <v>1943</v>
      </c>
      <c r="B319" t="s">
        <v>1944</v>
      </c>
      <c r="C319" t="s">
        <v>1945</v>
      </c>
      <c r="D319" t="s">
        <v>1945</v>
      </c>
      <c r="E319" t="e">
        <f>VLOOKUP(B319:B1030,[1]Sheet1!$I$450:$J$1212,2,0)</f>
        <v>#N/A</v>
      </c>
      <c r="F319" t="s">
        <v>54</v>
      </c>
      <c r="G319" t="s">
        <v>47</v>
      </c>
      <c r="H319" s="3">
        <v>95107.01</v>
      </c>
      <c r="I319" s="5" t="s">
        <v>3387</v>
      </c>
      <c r="J319" t="s">
        <v>21</v>
      </c>
      <c r="K319" t="s">
        <v>1834</v>
      </c>
      <c r="L319" t="s">
        <v>22</v>
      </c>
      <c r="M319" t="s">
        <v>22</v>
      </c>
      <c r="N319" t="s">
        <v>98</v>
      </c>
      <c r="O319" t="s">
        <v>98</v>
      </c>
      <c r="P319" s="3">
        <v>92097.07</v>
      </c>
      <c r="Q319" s="2">
        <v>0</v>
      </c>
      <c r="R319" s="3">
        <v>43996.35</v>
      </c>
      <c r="S319" t="s">
        <v>24</v>
      </c>
    </row>
    <row r="320" spans="1:19" hidden="1">
      <c r="A320" t="s">
        <v>1952</v>
      </c>
      <c r="B320" t="s">
        <v>1953</v>
      </c>
      <c r="C320" t="s">
        <v>1954</v>
      </c>
      <c r="D320" t="s">
        <v>1954</v>
      </c>
      <c r="E320" t="e">
        <f>VLOOKUP(B320:B1031,[1]Sheet1!$I$450:$J$1212,2,0)</f>
        <v>#N/A</v>
      </c>
      <c r="F320" t="s">
        <v>54</v>
      </c>
      <c r="G320" t="s">
        <v>1041</v>
      </c>
      <c r="H320" s="3">
        <v>100000</v>
      </c>
      <c r="I320" s="5" t="s">
        <v>3387</v>
      </c>
      <c r="J320" t="s">
        <v>21</v>
      </c>
      <c r="K320" t="s">
        <v>1279</v>
      </c>
      <c r="L320" t="s">
        <v>22</v>
      </c>
      <c r="M320" t="s">
        <v>22</v>
      </c>
      <c r="N320" t="s">
        <v>98</v>
      </c>
      <c r="O320" t="s">
        <v>98</v>
      </c>
      <c r="P320" s="3">
        <v>100000</v>
      </c>
      <c r="Q320" s="2">
        <v>0</v>
      </c>
      <c r="R320" s="3">
        <v>57690.01</v>
      </c>
      <c r="S320" t="s">
        <v>24</v>
      </c>
    </row>
    <row r="321" spans="1:19" hidden="1">
      <c r="A321" t="s">
        <v>1955</v>
      </c>
      <c r="B321" t="s">
        <v>1956</v>
      </c>
      <c r="C321" t="s">
        <v>1957</v>
      </c>
      <c r="D321" t="s">
        <v>1957</v>
      </c>
      <c r="E321" t="e">
        <f>VLOOKUP(B321:B1032,[1]Sheet1!$I$450:$J$1212,2,0)</f>
        <v>#N/A</v>
      </c>
      <c r="F321" t="s">
        <v>54</v>
      </c>
      <c r="G321" t="s">
        <v>47</v>
      </c>
      <c r="H321" s="3">
        <v>100000</v>
      </c>
      <c r="I321" s="5" t="s">
        <v>3387</v>
      </c>
      <c r="J321" t="s">
        <v>21</v>
      </c>
      <c r="K321" t="s">
        <v>1298</v>
      </c>
      <c r="L321" t="s">
        <v>22</v>
      </c>
      <c r="M321" t="s">
        <v>22</v>
      </c>
      <c r="N321" t="s">
        <v>98</v>
      </c>
      <c r="O321" t="s">
        <v>98</v>
      </c>
      <c r="P321" s="3">
        <v>100000</v>
      </c>
      <c r="Q321" s="2">
        <v>0</v>
      </c>
      <c r="R321" s="3">
        <v>75509.64</v>
      </c>
      <c r="S321" t="s">
        <v>24</v>
      </c>
    </row>
    <row r="322" spans="1:19" hidden="1">
      <c r="A322" t="s">
        <v>1958</v>
      </c>
      <c r="B322" t="s">
        <v>1959</v>
      </c>
      <c r="C322" t="s">
        <v>1960</v>
      </c>
      <c r="D322" t="s">
        <v>1960</v>
      </c>
      <c r="E322" t="e">
        <f>VLOOKUP(B322:B1033,[1]Sheet1!$I$450:$J$1212,2,0)</f>
        <v>#N/A</v>
      </c>
      <c r="F322" t="s">
        <v>54</v>
      </c>
      <c r="G322" t="s">
        <v>1041</v>
      </c>
      <c r="H322" s="3">
        <v>100000</v>
      </c>
      <c r="I322" s="5" t="s">
        <v>3387</v>
      </c>
      <c r="J322" t="s">
        <v>21</v>
      </c>
      <c r="K322" t="s">
        <v>1834</v>
      </c>
      <c r="L322" t="s">
        <v>22</v>
      </c>
      <c r="M322" t="s">
        <v>22</v>
      </c>
      <c r="N322" t="s">
        <v>98</v>
      </c>
      <c r="O322" t="s">
        <v>98</v>
      </c>
      <c r="P322" s="3">
        <v>92996.44</v>
      </c>
      <c r="Q322" s="2">
        <v>0</v>
      </c>
      <c r="R322" s="3">
        <v>49856.58</v>
      </c>
      <c r="S322" t="s">
        <v>24</v>
      </c>
    </row>
    <row r="323" spans="1:19" hidden="1">
      <c r="A323" t="s">
        <v>1961</v>
      </c>
      <c r="B323" t="s">
        <v>1962</v>
      </c>
      <c r="C323" t="s">
        <v>1963</v>
      </c>
      <c r="D323" t="s">
        <v>1963</v>
      </c>
      <c r="E323" t="e">
        <f>VLOOKUP(B323:B1034,[1]Sheet1!$I$450:$J$1212,2,0)</f>
        <v>#N/A</v>
      </c>
      <c r="F323" t="s">
        <v>46</v>
      </c>
      <c r="G323" t="s">
        <v>47</v>
      </c>
      <c r="H323" s="3">
        <v>100000</v>
      </c>
      <c r="I323" s="5" t="s">
        <v>3387</v>
      </c>
      <c r="J323" t="s">
        <v>21</v>
      </c>
      <c r="K323" t="s">
        <v>1419</v>
      </c>
      <c r="L323" t="s">
        <v>22</v>
      </c>
      <c r="M323" t="s">
        <v>22</v>
      </c>
      <c r="N323" t="s">
        <v>98</v>
      </c>
      <c r="O323" t="s">
        <v>98</v>
      </c>
      <c r="P323" s="3">
        <v>100000</v>
      </c>
      <c r="Q323" s="2">
        <v>0</v>
      </c>
      <c r="R323" s="3">
        <v>80109.919999999998</v>
      </c>
      <c r="S323" t="s">
        <v>24</v>
      </c>
    </row>
    <row r="324" spans="1:19" hidden="1">
      <c r="A324" t="s">
        <v>1964</v>
      </c>
      <c r="B324" t="s">
        <v>1965</v>
      </c>
      <c r="C324" t="s">
        <v>1966</v>
      </c>
      <c r="D324" t="s">
        <v>1966</v>
      </c>
      <c r="E324" t="e">
        <f>VLOOKUP(B324:B1035,[1]Sheet1!$I$450:$J$1212,2,0)</f>
        <v>#N/A</v>
      </c>
      <c r="F324" t="s">
        <v>54</v>
      </c>
      <c r="G324" t="s">
        <v>47</v>
      </c>
      <c r="H324" s="3">
        <v>100000</v>
      </c>
      <c r="I324" s="5" t="s">
        <v>3387</v>
      </c>
      <c r="J324" t="s">
        <v>21</v>
      </c>
      <c r="K324" t="s">
        <v>1249</v>
      </c>
      <c r="L324" t="s">
        <v>22</v>
      </c>
      <c r="M324" t="s">
        <v>22</v>
      </c>
      <c r="N324" t="s">
        <v>98</v>
      </c>
      <c r="O324" t="s">
        <v>98</v>
      </c>
      <c r="P324" s="3">
        <v>100000</v>
      </c>
      <c r="Q324" s="2">
        <v>0</v>
      </c>
      <c r="R324" s="3">
        <v>50624.04</v>
      </c>
      <c r="S324" t="s">
        <v>24</v>
      </c>
    </row>
    <row r="325" spans="1:19" hidden="1">
      <c r="A325" t="s">
        <v>1967</v>
      </c>
      <c r="B325" t="s">
        <v>1968</v>
      </c>
      <c r="C325" t="s">
        <v>1969</v>
      </c>
      <c r="D325" t="s">
        <v>1969</v>
      </c>
      <c r="E325" t="e">
        <f>VLOOKUP(B325:B1036,[1]Sheet1!$I$450:$J$1212,2,0)</f>
        <v>#N/A</v>
      </c>
      <c r="F325" t="s">
        <v>54</v>
      </c>
      <c r="G325" t="s">
        <v>47</v>
      </c>
      <c r="H325" s="3">
        <v>100000</v>
      </c>
      <c r="I325" s="5" t="s">
        <v>3387</v>
      </c>
      <c r="J325" t="s">
        <v>21</v>
      </c>
      <c r="K325" t="s">
        <v>1113</v>
      </c>
      <c r="L325" t="s">
        <v>22</v>
      </c>
      <c r="M325" t="s">
        <v>22</v>
      </c>
      <c r="N325" t="s">
        <v>98</v>
      </c>
      <c r="O325" t="s">
        <v>98</v>
      </c>
      <c r="P325" s="3">
        <v>100000</v>
      </c>
      <c r="Q325" s="2">
        <v>0</v>
      </c>
      <c r="R325" s="3">
        <v>77189.09</v>
      </c>
      <c r="S325" t="s">
        <v>24</v>
      </c>
    </row>
    <row r="326" spans="1:19" hidden="1">
      <c r="A326" t="s">
        <v>1970</v>
      </c>
      <c r="B326" t="s">
        <v>1971</v>
      </c>
      <c r="C326" t="s">
        <v>1972</v>
      </c>
      <c r="D326" t="s">
        <v>1972</v>
      </c>
      <c r="E326" t="e">
        <f>VLOOKUP(B326:B1037,[1]Sheet1!$I$450:$J$1212,2,0)</f>
        <v>#N/A</v>
      </c>
      <c r="F326" t="s">
        <v>54</v>
      </c>
      <c r="G326" t="s">
        <v>47</v>
      </c>
      <c r="H326" s="3">
        <v>37994.25</v>
      </c>
      <c r="I326" s="5" t="s">
        <v>3387</v>
      </c>
      <c r="J326" t="s">
        <v>21</v>
      </c>
      <c r="K326" t="s">
        <v>1249</v>
      </c>
      <c r="L326" t="s">
        <v>22</v>
      </c>
      <c r="M326" t="s">
        <v>22</v>
      </c>
      <c r="N326" t="s">
        <v>98</v>
      </c>
      <c r="O326" t="s">
        <v>98</v>
      </c>
      <c r="P326" s="3">
        <v>26284.67</v>
      </c>
      <c r="Q326" s="2">
        <v>0</v>
      </c>
      <c r="R326" s="3">
        <v>15158.21</v>
      </c>
      <c r="S326" t="s">
        <v>24</v>
      </c>
    </row>
    <row r="327" spans="1:19" hidden="1">
      <c r="A327" t="s">
        <v>1973</v>
      </c>
      <c r="B327" t="s">
        <v>1974</v>
      </c>
      <c r="C327" t="s">
        <v>1975</v>
      </c>
      <c r="D327" t="s">
        <v>1975</v>
      </c>
      <c r="E327" t="e">
        <f>VLOOKUP(B327:B1038,[1]Sheet1!$I$450:$J$1212,2,0)</f>
        <v>#N/A</v>
      </c>
      <c r="F327" t="s">
        <v>54</v>
      </c>
      <c r="G327" t="s">
        <v>47</v>
      </c>
      <c r="H327" s="3">
        <v>40892.660000000003</v>
      </c>
      <c r="I327" s="5" t="s">
        <v>3387</v>
      </c>
      <c r="J327" t="s">
        <v>21</v>
      </c>
      <c r="K327" t="s">
        <v>1834</v>
      </c>
      <c r="L327" t="s">
        <v>22</v>
      </c>
      <c r="M327" t="s">
        <v>22</v>
      </c>
      <c r="N327" t="s">
        <v>98</v>
      </c>
      <c r="O327" t="s">
        <v>98</v>
      </c>
      <c r="P327" s="3">
        <v>38246.86</v>
      </c>
      <c r="Q327" s="2">
        <v>0</v>
      </c>
      <c r="R327" s="3">
        <v>17654.169999999998</v>
      </c>
      <c r="S327" t="s">
        <v>24</v>
      </c>
    </row>
    <row r="328" spans="1:19" hidden="1">
      <c r="A328" t="s">
        <v>1976</v>
      </c>
      <c r="B328" t="s">
        <v>1977</v>
      </c>
      <c r="C328" t="s">
        <v>1978</v>
      </c>
      <c r="D328" t="s">
        <v>1978</v>
      </c>
      <c r="E328" t="e">
        <f>VLOOKUP(B328:B1039,[1]Sheet1!$I$450:$J$1212,2,0)</f>
        <v>#N/A</v>
      </c>
      <c r="F328" t="s">
        <v>54</v>
      </c>
      <c r="G328" t="s">
        <v>47</v>
      </c>
      <c r="H328" s="3">
        <v>99131.65</v>
      </c>
      <c r="I328" s="5" t="s">
        <v>3387</v>
      </c>
      <c r="J328" t="s">
        <v>21</v>
      </c>
      <c r="K328" t="s">
        <v>1117</v>
      </c>
      <c r="L328" t="s">
        <v>22</v>
      </c>
      <c r="M328" t="s">
        <v>22</v>
      </c>
      <c r="N328" t="s">
        <v>98</v>
      </c>
      <c r="O328" t="s">
        <v>98</v>
      </c>
      <c r="P328" s="3">
        <v>99131.65</v>
      </c>
      <c r="Q328" s="2">
        <v>0</v>
      </c>
      <c r="R328" s="3">
        <v>45258.63</v>
      </c>
      <c r="S328" t="s">
        <v>24</v>
      </c>
    </row>
    <row r="329" spans="1:19" hidden="1">
      <c r="A329" t="s">
        <v>1982</v>
      </c>
      <c r="B329" t="s">
        <v>1983</v>
      </c>
      <c r="C329" t="s">
        <v>1984</v>
      </c>
      <c r="D329" t="s">
        <v>1984</v>
      </c>
      <c r="E329" t="e">
        <f>VLOOKUP(B329:B1040,[1]Sheet1!$I$450:$J$1212,2,0)</f>
        <v>#N/A</v>
      </c>
      <c r="F329" t="s">
        <v>54</v>
      </c>
      <c r="G329" t="s">
        <v>47</v>
      </c>
      <c r="H329" s="3">
        <v>90201.18</v>
      </c>
      <c r="I329" s="5" t="s">
        <v>3387</v>
      </c>
      <c r="J329" t="s">
        <v>21</v>
      </c>
      <c r="K329" t="s">
        <v>1117</v>
      </c>
      <c r="L329" t="s">
        <v>22</v>
      </c>
      <c r="M329" t="s">
        <v>22</v>
      </c>
      <c r="N329" t="s">
        <v>98</v>
      </c>
      <c r="O329" t="s">
        <v>98</v>
      </c>
      <c r="P329" s="3">
        <v>90201.18</v>
      </c>
      <c r="Q329" s="2">
        <v>0</v>
      </c>
      <c r="R329" s="3">
        <v>44441.17</v>
      </c>
      <c r="S329" t="s">
        <v>24</v>
      </c>
    </row>
    <row r="330" spans="1:19" hidden="1">
      <c r="A330" t="s">
        <v>1988</v>
      </c>
      <c r="B330" t="s">
        <v>1989</v>
      </c>
      <c r="C330" t="s">
        <v>1990</v>
      </c>
      <c r="D330" t="s">
        <v>1990</v>
      </c>
      <c r="E330" t="e">
        <f>VLOOKUP(B330:B1041,[1]Sheet1!$I$450:$J$1212,2,0)</f>
        <v>#N/A</v>
      </c>
      <c r="F330" t="s">
        <v>46</v>
      </c>
      <c r="G330" t="s">
        <v>47</v>
      </c>
      <c r="H330" s="3">
        <v>100000</v>
      </c>
      <c r="I330" s="5" t="s">
        <v>3387</v>
      </c>
      <c r="J330" t="s">
        <v>21</v>
      </c>
      <c r="K330" t="s">
        <v>1419</v>
      </c>
      <c r="L330" t="s">
        <v>22</v>
      </c>
      <c r="M330" t="s">
        <v>22</v>
      </c>
      <c r="N330" t="s">
        <v>98</v>
      </c>
      <c r="O330" t="s">
        <v>98</v>
      </c>
      <c r="P330" s="3">
        <v>97852</v>
      </c>
      <c r="Q330" s="2">
        <v>0</v>
      </c>
      <c r="R330" s="3">
        <v>88990.12</v>
      </c>
      <c r="S330" t="s">
        <v>24</v>
      </c>
    </row>
    <row r="331" spans="1:19" hidden="1">
      <c r="A331" t="s">
        <v>1991</v>
      </c>
      <c r="B331" t="s">
        <v>1992</v>
      </c>
      <c r="C331" t="s">
        <v>1993</v>
      </c>
      <c r="D331" t="s">
        <v>1993</v>
      </c>
      <c r="E331" t="e">
        <f>VLOOKUP(B331:B1042,[1]Sheet1!$I$450:$J$1212,2,0)</f>
        <v>#N/A</v>
      </c>
      <c r="F331" t="s">
        <v>54</v>
      </c>
      <c r="G331" t="s">
        <v>47</v>
      </c>
      <c r="H331" s="3">
        <v>100000</v>
      </c>
      <c r="I331" s="5" t="s">
        <v>3387</v>
      </c>
      <c r="J331" t="s">
        <v>21</v>
      </c>
      <c r="K331" t="s">
        <v>1298</v>
      </c>
      <c r="L331" t="s">
        <v>22</v>
      </c>
      <c r="M331" t="s">
        <v>22</v>
      </c>
      <c r="N331" t="s">
        <v>98</v>
      </c>
      <c r="O331" t="s">
        <v>98</v>
      </c>
      <c r="P331" s="3">
        <v>100000</v>
      </c>
      <c r="Q331" s="2">
        <v>0</v>
      </c>
      <c r="R331" s="3">
        <v>76542.64</v>
      </c>
      <c r="S331" t="s">
        <v>24</v>
      </c>
    </row>
    <row r="332" spans="1:19" hidden="1">
      <c r="A332" t="s">
        <v>1994</v>
      </c>
      <c r="B332" t="s">
        <v>1995</v>
      </c>
      <c r="C332" t="s">
        <v>1996</v>
      </c>
      <c r="D332" t="s">
        <v>1996</v>
      </c>
      <c r="E332" t="e">
        <f>VLOOKUP(B332:B1043,[1]Sheet1!$I$450:$J$1212,2,0)</f>
        <v>#N/A</v>
      </c>
      <c r="F332" t="s">
        <v>54</v>
      </c>
      <c r="G332" t="s">
        <v>47</v>
      </c>
      <c r="H332" s="3">
        <v>99990.59</v>
      </c>
      <c r="I332" s="5" t="s">
        <v>3387</v>
      </c>
      <c r="J332" t="s">
        <v>21</v>
      </c>
      <c r="K332" t="s">
        <v>1834</v>
      </c>
      <c r="L332" t="s">
        <v>22</v>
      </c>
      <c r="M332" t="s">
        <v>22</v>
      </c>
      <c r="N332" t="s">
        <v>98</v>
      </c>
      <c r="O332" t="s">
        <v>98</v>
      </c>
      <c r="P332" s="3">
        <v>99990.59</v>
      </c>
      <c r="Q332" s="2">
        <v>0</v>
      </c>
      <c r="R332" s="3">
        <v>49738.11</v>
      </c>
      <c r="S332" t="s">
        <v>24</v>
      </c>
    </row>
    <row r="333" spans="1:19" hidden="1">
      <c r="A333" t="s">
        <v>1997</v>
      </c>
      <c r="B333" t="s">
        <v>1998</v>
      </c>
      <c r="C333" t="s">
        <v>1999</v>
      </c>
      <c r="D333" t="s">
        <v>1999</v>
      </c>
      <c r="E333" t="e">
        <f>VLOOKUP(B333:B1044,[1]Sheet1!$I$450:$J$1212,2,0)</f>
        <v>#N/A</v>
      </c>
      <c r="F333" t="s">
        <v>54</v>
      </c>
      <c r="G333" t="s">
        <v>47</v>
      </c>
      <c r="H333" s="3">
        <v>100000</v>
      </c>
      <c r="I333" s="5" t="s">
        <v>3387</v>
      </c>
      <c r="J333" t="s">
        <v>21</v>
      </c>
      <c r="K333" t="s">
        <v>1453</v>
      </c>
      <c r="L333" t="s">
        <v>22</v>
      </c>
      <c r="M333" t="s">
        <v>22</v>
      </c>
      <c r="N333" t="s">
        <v>98</v>
      </c>
      <c r="O333" t="s">
        <v>98</v>
      </c>
      <c r="P333" s="3">
        <v>100000</v>
      </c>
      <c r="Q333" s="2">
        <v>0</v>
      </c>
      <c r="R333" s="3">
        <v>92015.5</v>
      </c>
      <c r="S333" t="s">
        <v>24</v>
      </c>
    </row>
    <row r="334" spans="1:19" hidden="1">
      <c r="A334" t="s">
        <v>2000</v>
      </c>
      <c r="B334" t="s">
        <v>2001</v>
      </c>
      <c r="C334" t="s">
        <v>2002</v>
      </c>
      <c r="D334" t="s">
        <v>2002</v>
      </c>
      <c r="E334" t="e">
        <f>VLOOKUP(B334:B1045,[1]Sheet1!$I$450:$J$1212,2,0)</f>
        <v>#N/A</v>
      </c>
      <c r="F334" t="s">
        <v>54</v>
      </c>
      <c r="G334" t="s">
        <v>47</v>
      </c>
      <c r="H334" s="3">
        <v>100000</v>
      </c>
      <c r="I334" s="5" t="s">
        <v>3387</v>
      </c>
      <c r="J334" t="s">
        <v>21</v>
      </c>
      <c r="K334" t="s">
        <v>1117</v>
      </c>
      <c r="L334" t="s">
        <v>22</v>
      </c>
      <c r="M334" t="s">
        <v>22</v>
      </c>
      <c r="N334" t="s">
        <v>98</v>
      </c>
      <c r="O334" t="s">
        <v>98</v>
      </c>
      <c r="P334" s="3">
        <v>100000</v>
      </c>
      <c r="Q334" s="2">
        <v>0</v>
      </c>
      <c r="R334" s="3">
        <v>49590.51</v>
      </c>
      <c r="S334" t="s">
        <v>24</v>
      </c>
    </row>
    <row r="335" spans="1:19" hidden="1">
      <c r="A335" t="s">
        <v>2003</v>
      </c>
      <c r="B335" t="s">
        <v>2004</v>
      </c>
      <c r="C335" t="s">
        <v>2005</v>
      </c>
      <c r="D335" t="s">
        <v>2005</v>
      </c>
      <c r="E335" t="e">
        <f>VLOOKUP(B335:B1046,[1]Sheet1!$I$450:$J$1212,2,0)</f>
        <v>#N/A</v>
      </c>
      <c r="F335" t="s">
        <v>54</v>
      </c>
      <c r="G335" t="s">
        <v>47</v>
      </c>
      <c r="H335" s="3">
        <v>100000</v>
      </c>
      <c r="I335" s="5" t="s">
        <v>3387</v>
      </c>
      <c r="J335" t="s">
        <v>21</v>
      </c>
      <c r="K335" t="s">
        <v>1117</v>
      </c>
      <c r="L335" t="s">
        <v>22</v>
      </c>
      <c r="M335" t="s">
        <v>22</v>
      </c>
      <c r="N335" t="s">
        <v>98</v>
      </c>
      <c r="O335" t="s">
        <v>98</v>
      </c>
      <c r="P335" s="3">
        <v>100000</v>
      </c>
      <c r="Q335" s="2">
        <v>0</v>
      </c>
      <c r="R335" s="3">
        <v>49432.31</v>
      </c>
      <c r="S335" t="s">
        <v>24</v>
      </c>
    </row>
    <row r="336" spans="1:19" hidden="1">
      <c r="A336" t="s">
        <v>2006</v>
      </c>
      <c r="B336" t="s">
        <v>2007</v>
      </c>
      <c r="C336" t="s">
        <v>2008</v>
      </c>
      <c r="D336" t="s">
        <v>2008</v>
      </c>
      <c r="E336" t="e">
        <f>VLOOKUP(B336:B1047,[1]Sheet1!$I$450:$J$1212,2,0)</f>
        <v>#N/A</v>
      </c>
      <c r="F336" t="s">
        <v>54</v>
      </c>
      <c r="G336" t="s">
        <v>47</v>
      </c>
      <c r="H336" s="3">
        <v>70000</v>
      </c>
      <c r="I336" s="5" t="s">
        <v>3387</v>
      </c>
      <c r="J336" t="s">
        <v>21</v>
      </c>
      <c r="K336" t="s">
        <v>1117</v>
      </c>
      <c r="L336" t="s">
        <v>22</v>
      </c>
      <c r="M336" t="s">
        <v>22</v>
      </c>
      <c r="N336" t="s">
        <v>98</v>
      </c>
      <c r="O336" t="s">
        <v>98</v>
      </c>
      <c r="P336" s="2">
        <v>0</v>
      </c>
      <c r="Q336" s="2">
        <v>0</v>
      </c>
      <c r="R336" s="2">
        <v>0</v>
      </c>
      <c r="S336" t="s">
        <v>24</v>
      </c>
    </row>
    <row r="337" spans="1:19" hidden="1">
      <c r="A337" t="s">
        <v>2009</v>
      </c>
      <c r="B337" t="s">
        <v>2010</v>
      </c>
      <c r="C337" t="s">
        <v>2011</v>
      </c>
      <c r="D337" t="s">
        <v>2011</v>
      </c>
      <c r="E337" t="e">
        <f>VLOOKUP(B337:B1048,[1]Sheet1!$I$450:$J$1212,2,0)</f>
        <v>#N/A</v>
      </c>
      <c r="F337" t="s">
        <v>54</v>
      </c>
      <c r="G337" t="s">
        <v>47</v>
      </c>
      <c r="H337" s="3">
        <v>100000</v>
      </c>
      <c r="I337" s="5" t="s">
        <v>3387</v>
      </c>
      <c r="J337" t="s">
        <v>21</v>
      </c>
      <c r="K337" t="s">
        <v>1298</v>
      </c>
      <c r="L337" t="s">
        <v>22</v>
      </c>
      <c r="M337" t="s">
        <v>22</v>
      </c>
      <c r="N337" t="s">
        <v>98</v>
      </c>
      <c r="O337" t="s">
        <v>98</v>
      </c>
      <c r="P337" s="3">
        <v>100000</v>
      </c>
      <c r="Q337" s="2">
        <v>0</v>
      </c>
      <c r="R337" s="3">
        <v>69276.67</v>
      </c>
      <c r="S337" t="s">
        <v>24</v>
      </c>
    </row>
    <row r="338" spans="1:19" hidden="1">
      <c r="A338" t="s">
        <v>2015</v>
      </c>
      <c r="B338" t="s">
        <v>2016</v>
      </c>
      <c r="C338" t="s">
        <v>2017</v>
      </c>
      <c r="D338" t="s">
        <v>2017</v>
      </c>
      <c r="E338" t="e">
        <f>VLOOKUP(B338:B1049,[1]Sheet1!$I$450:$J$1212,2,0)</f>
        <v>#N/A</v>
      </c>
      <c r="F338" t="s">
        <v>46</v>
      </c>
      <c r="G338" t="s">
        <v>47</v>
      </c>
      <c r="H338" s="3">
        <v>99856.02</v>
      </c>
      <c r="I338" s="5" t="s">
        <v>3387</v>
      </c>
      <c r="J338" t="s">
        <v>21</v>
      </c>
      <c r="K338" t="s">
        <v>1834</v>
      </c>
      <c r="L338" t="s">
        <v>22</v>
      </c>
      <c r="M338" t="s">
        <v>22</v>
      </c>
      <c r="N338" t="s">
        <v>98</v>
      </c>
      <c r="O338" t="s">
        <v>98</v>
      </c>
      <c r="P338" s="3">
        <v>99856.02</v>
      </c>
      <c r="Q338" s="2">
        <v>0</v>
      </c>
      <c r="R338" s="3">
        <v>49670.71</v>
      </c>
      <c r="S338" t="s">
        <v>24</v>
      </c>
    </row>
    <row r="339" spans="1:19" hidden="1">
      <c r="A339" t="s">
        <v>2018</v>
      </c>
      <c r="B339" t="s">
        <v>2019</v>
      </c>
      <c r="C339" t="s">
        <v>2020</v>
      </c>
      <c r="D339" t="s">
        <v>2020</v>
      </c>
      <c r="E339" t="e">
        <f>VLOOKUP(B339:B1050,[1]Sheet1!$I$450:$J$1212,2,0)</f>
        <v>#N/A</v>
      </c>
      <c r="F339" t="s">
        <v>54</v>
      </c>
      <c r="G339" t="s">
        <v>47</v>
      </c>
      <c r="H339" s="3">
        <v>22276.98</v>
      </c>
      <c r="I339" s="5" t="s">
        <v>3387</v>
      </c>
      <c r="J339" t="s">
        <v>21</v>
      </c>
      <c r="K339" t="s">
        <v>1834</v>
      </c>
      <c r="L339" t="s">
        <v>22</v>
      </c>
      <c r="M339" t="s">
        <v>22</v>
      </c>
      <c r="N339" t="s">
        <v>98</v>
      </c>
      <c r="O339" t="s">
        <v>98</v>
      </c>
      <c r="P339" s="2">
        <v>0</v>
      </c>
      <c r="Q339" s="2">
        <v>0</v>
      </c>
      <c r="R339" s="2">
        <v>0</v>
      </c>
      <c r="S339" t="s">
        <v>24</v>
      </c>
    </row>
    <row r="340" spans="1:19" hidden="1">
      <c r="A340" t="s">
        <v>2021</v>
      </c>
      <c r="B340" t="s">
        <v>2022</v>
      </c>
      <c r="C340" t="s">
        <v>2023</v>
      </c>
      <c r="D340" t="s">
        <v>2023</v>
      </c>
      <c r="E340" t="e">
        <f>VLOOKUP(B340:B1051,[1]Sheet1!$I$450:$J$1212,2,0)</f>
        <v>#N/A</v>
      </c>
      <c r="F340" t="s">
        <v>46</v>
      </c>
      <c r="G340" t="s">
        <v>47</v>
      </c>
      <c r="H340" s="3">
        <v>100000</v>
      </c>
      <c r="I340" s="5" t="s">
        <v>3387</v>
      </c>
      <c r="J340" t="s">
        <v>21</v>
      </c>
      <c r="K340" t="s">
        <v>1834</v>
      </c>
      <c r="L340" t="s">
        <v>22</v>
      </c>
      <c r="M340" t="s">
        <v>22</v>
      </c>
      <c r="N340" t="s">
        <v>98</v>
      </c>
      <c r="O340" t="s">
        <v>98</v>
      </c>
      <c r="P340" s="3">
        <v>100000</v>
      </c>
      <c r="Q340" s="2">
        <v>0</v>
      </c>
      <c r="R340" s="3">
        <v>49760.49</v>
      </c>
      <c r="S340" t="s">
        <v>24</v>
      </c>
    </row>
    <row r="341" spans="1:19" hidden="1">
      <c r="A341" t="s">
        <v>2024</v>
      </c>
      <c r="B341" t="s">
        <v>2025</v>
      </c>
      <c r="C341" t="s">
        <v>2026</v>
      </c>
      <c r="D341" t="s">
        <v>2026</v>
      </c>
      <c r="E341" t="e">
        <f>VLOOKUP(B341:B1052,[1]Sheet1!$I$450:$J$1212,2,0)</f>
        <v>#N/A</v>
      </c>
      <c r="F341" t="s">
        <v>46</v>
      </c>
      <c r="G341" t="s">
        <v>47</v>
      </c>
      <c r="H341" s="3">
        <v>99966.87</v>
      </c>
      <c r="I341" s="5" t="s">
        <v>3387</v>
      </c>
      <c r="J341" t="s">
        <v>21</v>
      </c>
      <c r="K341" t="s">
        <v>1834</v>
      </c>
      <c r="L341" t="s">
        <v>22</v>
      </c>
      <c r="M341" t="s">
        <v>22</v>
      </c>
      <c r="N341" t="s">
        <v>98</v>
      </c>
      <c r="O341" t="s">
        <v>98</v>
      </c>
      <c r="P341" s="2">
        <v>0</v>
      </c>
      <c r="Q341" s="2">
        <v>0</v>
      </c>
      <c r="R341" s="2">
        <v>0</v>
      </c>
      <c r="S341" t="s">
        <v>24</v>
      </c>
    </row>
    <row r="342" spans="1:19" hidden="1">
      <c r="A342" t="s">
        <v>2027</v>
      </c>
      <c r="B342" t="s">
        <v>2028</v>
      </c>
      <c r="C342" t="s">
        <v>2029</v>
      </c>
      <c r="D342" t="s">
        <v>2029</v>
      </c>
      <c r="E342" t="e">
        <f>VLOOKUP(B342:B1053,[1]Sheet1!$I$450:$J$1212,2,0)</f>
        <v>#N/A</v>
      </c>
      <c r="F342" t="s">
        <v>54</v>
      </c>
      <c r="G342" t="s">
        <v>1041</v>
      </c>
      <c r="H342" s="3">
        <v>100000</v>
      </c>
      <c r="I342" s="5" t="s">
        <v>3387</v>
      </c>
      <c r="J342" t="s">
        <v>21</v>
      </c>
      <c r="K342" t="s">
        <v>1196</v>
      </c>
      <c r="L342" t="s">
        <v>22</v>
      </c>
      <c r="M342" t="s">
        <v>22</v>
      </c>
      <c r="N342" t="s">
        <v>98</v>
      </c>
      <c r="O342" t="s">
        <v>98</v>
      </c>
      <c r="P342" s="3">
        <v>100000</v>
      </c>
      <c r="Q342" s="2">
        <v>0</v>
      </c>
      <c r="R342" s="3">
        <v>61511.67</v>
      </c>
      <c r="S342" t="s">
        <v>24</v>
      </c>
    </row>
    <row r="343" spans="1:19" hidden="1">
      <c r="A343" t="s">
        <v>2030</v>
      </c>
      <c r="B343" t="s">
        <v>2031</v>
      </c>
      <c r="C343" t="s">
        <v>2032</v>
      </c>
      <c r="D343" t="s">
        <v>2032</v>
      </c>
      <c r="E343" t="e">
        <f>VLOOKUP(B343:B1054,[1]Sheet1!$I$450:$J$1212,2,0)</f>
        <v>#N/A</v>
      </c>
      <c r="F343" t="s">
        <v>54</v>
      </c>
      <c r="G343" t="s">
        <v>47</v>
      </c>
      <c r="H343" s="3">
        <v>100000</v>
      </c>
      <c r="I343" s="5" t="s">
        <v>3387</v>
      </c>
      <c r="J343" t="s">
        <v>21</v>
      </c>
      <c r="K343" t="s">
        <v>1298</v>
      </c>
      <c r="L343" t="s">
        <v>22</v>
      </c>
      <c r="M343" t="s">
        <v>22</v>
      </c>
      <c r="N343" t="s">
        <v>98</v>
      </c>
      <c r="O343" t="s">
        <v>98</v>
      </c>
      <c r="P343" s="3">
        <v>100000</v>
      </c>
      <c r="Q343" s="2">
        <v>0</v>
      </c>
      <c r="R343" s="3">
        <v>71111.5</v>
      </c>
      <c r="S343" t="s">
        <v>24</v>
      </c>
    </row>
    <row r="344" spans="1:19" hidden="1">
      <c r="A344" t="s">
        <v>2033</v>
      </c>
      <c r="B344" t="s">
        <v>2034</v>
      </c>
      <c r="C344" t="s">
        <v>2035</v>
      </c>
      <c r="D344" t="s">
        <v>2035</v>
      </c>
      <c r="E344" t="e">
        <f>VLOOKUP(B344:B1055,[1]Sheet1!$I$450:$J$1212,2,0)</f>
        <v>#N/A</v>
      </c>
      <c r="F344" t="s">
        <v>54</v>
      </c>
      <c r="G344" t="s">
        <v>47</v>
      </c>
      <c r="H344" s="3">
        <v>100000</v>
      </c>
      <c r="I344" s="5" t="s">
        <v>3387</v>
      </c>
      <c r="J344" t="s">
        <v>21</v>
      </c>
      <c r="K344" t="s">
        <v>1419</v>
      </c>
      <c r="L344" t="s">
        <v>22</v>
      </c>
      <c r="M344" t="s">
        <v>22</v>
      </c>
      <c r="N344" t="s">
        <v>98</v>
      </c>
      <c r="O344" t="s">
        <v>98</v>
      </c>
      <c r="P344" s="3">
        <v>100000</v>
      </c>
      <c r="Q344" s="2">
        <v>0</v>
      </c>
      <c r="R344" s="3">
        <v>83395.63</v>
      </c>
      <c r="S344" t="s">
        <v>24</v>
      </c>
    </row>
    <row r="345" spans="1:19" hidden="1">
      <c r="A345" t="s">
        <v>2038</v>
      </c>
      <c r="B345" t="s">
        <v>2036</v>
      </c>
      <c r="C345" t="s">
        <v>2037</v>
      </c>
      <c r="D345" t="s">
        <v>2037</v>
      </c>
      <c r="E345" t="e">
        <f>VLOOKUP(B345:B1056,[1]Sheet1!$I$450:$J$1212,2,0)</f>
        <v>#N/A</v>
      </c>
      <c r="F345" t="s">
        <v>46</v>
      </c>
      <c r="G345" t="s">
        <v>1041</v>
      </c>
      <c r="H345" s="3">
        <v>100000</v>
      </c>
      <c r="I345" s="5" t="s">
        <v>3387</v>
      </c>
      <c r="J345" t="s">
        <v>21</v>
      </c>
      <c r="K345" t="s">
        <v>1419</v>
      </c>
      <c r="L345" t="s">
        <v>22</v>
      </c>
      <c r="M345" t="s">
        <v>22</v>
      </c>
      <c r="N345" t="s">
        <v>98</v>
      </c>
      <c r="O345" t="s">
        <v>98</v>
      </c>
      <c r="P345" s="3">
        <v>66248.490000000005</v>
      </c>
      <c r="Q345" s="2">
        <v>0</v>
      </c>
      <c r="R345" s="3">
        <v>40875.33</v>
      </c>
      <c r="S345" t="s">
        <v>24</v>
      </c>
    </row>
    <row r="346" spans="1:19" hidden="1">
      <c r="A346" t="s">
        <v>2039</v>
      </c>
      <c r="B346" t="s">
        <v>2040</v>
      </c>
      <c r="C346" t="s">
        <v>2041</v>
      </c>
      <c r="D346" t="s">
        <v>2041</v>
      </c>
      <c r="E346" t="e">
        <f>VLOOKUP(B346:B1057,[1]Sheet1!$I$450:$J$1212,2,0)</f>
        <v>#N/A</v>
      </c>
      <c r="F346" t="s">
        <v>54</v>
      </c>
      <c r="G346" t="s">
        <v>47</v>
      </c>
      <c r="H346" s="3">
        <v>100000</v>
      </c>
      <c r="I346" s="5" t="s">
        <v>3387</v>
      </c>
      <c r="J346" t="s">
        <v>21</v>
      </c>
      <c r="K346" t="s">
        <v>1834</v>
      </c>
      <c r="L346" t="s">
        <v>22</v>
      </c>
      <c r="M346" t="s">
        <v>22</v>
      </c>
      <c r="N346" t="s">
        <v>98</v>
      </c>
      <c r="O346" t="s">
        <v>98</v>
      </c>
      <c r="P346" s="3">
        <v>100000</v>
      </c>
      <c r="Q346" s="2">
        <v>0</v>
      </c>
      <c r="R346" s="3">
        <v>51194.45</v>
      </c>
      <c r="S346" t="s">
        <v>24</v>
      </c>
    </row>
    <row r="347" spans="1:19" hidden="1">
      <c r="A347" t="s">
        <v>2042</v>
      </c>
      <c r="B347" t="s">
        <v>2043</v>
      </c>
      <c r="C347" t="s">
        <v>2044</v>
      </c>
      <c r="D347" t="s">
        <v>2044</v>
      </c>
      <c r="E347" t="e">
        <f>VLOOKUP(B347:B1058,[1]Sheet1!$I$450:$J$1212,2,0)</f>
        <v>#N/A</v>
      </c>
      <c r="F347" t="s">
        <v>54</v>
      </c>
      <c r="G347" t="s">
        <v>47</v>
      </c>
      <c r="H347" s="3">
        <v>95744.28</v>
      </c>
      <c r="I347" s="5" t="s">
        <v>3387</v>
      </c>
      <c r="J347" t="s">
        <v>21</v>
      </c>
      <c r="K347" t="s">
        <v>1548</v>
      </c>
      <c r="L347" t="s">
        <v>22</v>
      </c>
      <c r="M347" t="s">
        <v>22</v>
      </c>
      <c r="N347" t="s">
        <v>98</v>
      </c>
      <c r="O347" t="s">
        <v>98</v>
      </c>
      <c r="P347" s="3">
        <v>95744.28</v>
      </c>
      <c r="Q347" s="2">
        <v>0</v>
      </c>
      <c r="R347" s="3">
        <v>49547.06</v>
      </c>
      <c r="S347" t="s">
        <v>24</v>
      </c>
    </row>
    <row r="348" spans="1:19" hidden="1">
      <c r="A348" t="s">
        <v>2045</v>
      </c>
      <c r="B348" t="s">
        <v>2046</v>
      </c>
      <c r="C348" t="s">
        <v>2047</v>
      </c>
      <c r="D348" t="s">
        <v>2047</v>
      </c>
      <c r="E348" t="e">
        <f>VLOOKUP(B348:B1059,[1]Sheet1!$I$450:$J$1212,2,0)</f>
        <v>#N/A</v>
      </c>
      <c r="F348" t="s">
        <v>46</v>
      </c>
      <c r="G348" t="s">
        <v>47</v>
      </c>
      <c r="H348" s="3">
        <v>100000</v>
      </c>
      <c r="I348" s="5" t="s">
        <v>3387</v>
      </c>
      <c r="J348" t="s">
        <v>21</v>
      </c>
      <c r="K348" t="s">
        <v>1113</v>
      </c>
      <c r="L348" t="s">
        <v>22</v>
      </c>
      <c r="M348" t="s">
        <v>22</v>
      </c>
      <c r="N348" t="s">
        <v>98</v>
      </c>
      <c r="O348" t="s">
        <v>98</v>
      </c>
      <c r="P348" s="3">
        <v>100000</v>
      </c>
      <c r="Q348" s="2">
        <v>0</v>
      </c>
      <c r="R348" s="3">
        <v>76372.03</v>
      </c>
      <c r="S348" t="s">
        <v>24</v>
      </c>
    </row>
    <row r="349" spans="1:19" hidden="1">
      <c r="A349" t="s">
        <v>2048</v>
      </c>
      <c r="B349" t="s">
        <v>2049</v>
      </c>
      <c r="C349" t="s">
        <v>2050</v>
      </c>
      <c r="D349" t="s">
        <v>2050</v>
      </c>
      <c r="E349" t="e">
        <f>VLOOKUP(B349:B1060,[1]Sheet1!$I$450:$J$1212,2,0)</f>
        <v>#N/A</v>
      </c>
      <c r="F349" t="s">
        <v>54</v>
      </c>
      <c r="G349" t="s">
        <v>1041</v>
      </c>
      <c r="H349" s="3">
        <v>79900.44</v>
      </c>
      <c r="I349" s="5" t="s">
        <v>3387</v>
      </c>
      <c r="J349" t="s">
        <v>21</v>
      </c>
      <c r="K349" t="s">
        <v>1548</v>
      </c>
      <c r="L349" t="s">
        <v>22</v>
      </c>
      <c r="M349" t="s">
        <v>22</v>
      </c>
      <c r="N349" t="s">
        <v>98</v>
      </c>
      <c r="O349" t="s">
        <v>98</v>
      </c>
      <c r="P349" s="3">
        <v>43898.32</v>
      </c>
      <c r="Q349" s="2">
        <v>0</v>
      </c>
      <c r="R349" s="3">
        <v>36715.919999999998</v>
      </c>
      <c r="S349" t="s">
        <v>24</v>
      </c>
    </row>
    <row r="350" spans="1:19" hidden="1">
      <c r="A350" t="s">
        <v>2051</v>
      </c>
      <c r="B350" t="s">
        <v>2052</v>
      </c>
      <c r="C350" t="s">
        <v>2053</v>
      </c>
      <c r="D350" t="s">
        <v>2053</v>
      </c>
      <c r="E350" t="e">
        <f>VLOOKUP(B350:B1061,[1]Sheet1!$I$450:$J$1212,2,0)</f>
        <v>#N/A</v>
      </c>
      <c r="F350" t="s">
        <v>54</v>
      </c>
      <c r="G350" t="s">
        <v>1041</v>
      </c>
      <c r="H350" s="3">
        <v>100000</v>
      </c>
      <c r="I350" s="5" t="s">
        <v>3387</v>
      </c>
      <c r="J350" t="s">
        <v>21</v>
      </c>
      <c r="K350" t="s">
        <v>1298</v>
      </c>
      <c r="L350" t="s">
        <v>22</v>
      </c>
      <c r="M350" t="s">
        <v>22</v>
      </c>
      <c r="N350" t="s">
        <v>98</v>
      </c>
      <c r="O350" t="s">
        <v>98</v>
      </c>
      <c r="P350" s="3">
        <v>100000</v>
      </c>
      <c r="Q350" s="2">
        <v>0</v>
      </c>
      <c r="R350" s="3">
        <v>75850.38</v>
      </c>
      <c r="S350" t="s">
        <v>24</v>
      </c>
    </row>
    <row r="351" spans="1:19" hidden="1">
      <c r="A351" t="s">
        <v>2054</v>
      </c>
      <c r="B351" t="s">
        <v>2055</v>
      </c>
      <c r="C351" t="s">
        <v>2056</v>
      </c>
      <c r="D351" t="s">
        <v>2056</v>
      </c>
      <c r="E351" t="e">
        <f>VLOOKUP(B351:B1062,[1]Sheet1!$I$450:$J$1212,2,0)</f>
        <v>#N/A</v>
      </c>
      <c r="F351" t="s">
        <v>54</v>
      </c>
      <c r="G351" t="s">
        <v>47</v>
      </c>
      <c r="H351" s="3">
        <v>100000</v>
      </c>
      <c r="I351" s="5" t="s">
        <v>3387</v>
      </c>
      <c r="J351" t="s">
        <v>21</v>
      </c>
      <c r="K351" t="s">
        <v>1548</v>
      </c>
      <c r="L351" t="s">
        <v>22</v>
      </c>
      <c r="M351" t="s">
        <v>22</v>
      </c>
      <c r="N351" t="s">
        <v>98</v>
      </c>
      <c r="O351" t="s">
        <v>98</v>
      </c>
      <c r="P351" s="2">
        <v>0</v>
      </c>
      <c r="Q351" s="2">
        <v>0</v>
      </c>
      <c r="R351" s="2">
        <v>0</v>
      </c>
      <c r="S351" t="s">
        <v>24</v>
      </c>
    </row>
    <row r="352" spans="1:19" hidden="1">
      <c r="A352" t="s">
        <v>2057</v>
      </c>
      <c r="B352" t="s">
        <v>2058</v>
      </c>
      <c r="C352" t="s">
        <v>2059</v>
      </c>
      <c r="D352" t="s">
        <v>2059</v>
      </c>
      <c r="E352" t="e">
        <f>VLOOKUP(B352:B1063,[1]Sheet1!$I$450:$J$1212,2,0)</f>
        <v>#N/A</v>
      </c>
      <c r="F352" t="s">
        <v>54</v>
      </c>
      <c r="G352" t="s">
        <v>47</v>
      </c>
      <c r="H352" s="3">
        <v>100000</v>
      </c>
      <c r="I352" s="5" t="s">
        <v>3387</v>
      </c>
      <c r="J352" t="s">
        <v>21</v>
      </c>
      <c r="K352" t="s">
        <v>1548</v>
      </c>
      <c r="L352" t="s">
        <v>22</v>
      </c>
      <c r="M352" t="s">
        <v>22</v>
      </c>
      <c r="N352" t="s">
        <v>98</v>
      </c>
      <c r="O352" t="s">
        <v>98</v>
      </c>
      <c r="P352" s="3">
        <v>100000</v>
      </c>
      <c r="Q352" s="2">
        <v>0</v>
      </c>
      <c r="R352" s="3">
        <v>51422.17</v>
      </c>
      <c r="S352" t="s">
        <v>24</v>
      </c>
    </row>
    <row r="353" spans="1:19" hidden="1">
      <c r="A353" t="s">
        <v>2060</v>
      </c>
      <c r="B353" t="s">
        <v>2061</v>
      </c>
      <c r="C353" t="s">
        <v>2062</v>
      </c>
      <c r="D353" t="s">
        <v>2062</v>
      </c>
      <c r="E353" t="e">
        <f>VLOOKUP(B353:B1064,[1]Sheet1!$I$450:$J$1212,2,0)</f>
        <v>#N/A</v>
      </c>
      <c r="F353" t="s">
        <v>54</v>
      </c>
      <c r="G353" t="s">
        <v>47</v>
      </c>
      <c r="H353" s="3">
        <v>100000</v>
      </c>
      <c r="I353" s="5" t="s">
        <v>3387</v>
      </c>
      <c r="J353" t="s">
        <v>21</v>
      </c>
      <c r="K353" t="s">
        <v>1834</v>
      </c>
      <c r="L353" t="s">
        <v>22</v>
      </c>
      <c r="M353" t="s">
        <v>22</v>
      </c>
      <c r="N353" t="s">
        <v>98</v>
      </c>
      <c r="O353" t="s">
        <v>98</v>
      </c>
      <c r="P353" s="3">
        <v>100000</v>
      </c>
      <c r="Q353" s="2">
        <v>0</v>
      </c>
      <c r="R353" s="3">
        <v>51242.879999999997</v>
      </c>
      <c r="S353" t="s">
        <v>24</v>
      </c>
    </row>
    <row r="354" spans="1:19" hidden="1">
      <c r="A354" t="s">
        <v>2063</v>
      </c>
      <c r="B354" t="s">
        <v>2064</v>
      </c>
      <c r="C354" t="s">
        <v>2065</v>
      </c>
      <c r="D354" t="s">
        <v>2065</v>
      </c>
      <c r="E354" t="e">
        <f>VLOOKUP(B354:B1065,[1]Sheet1!$I$450:$J$1212,2,0)</f>
        <v>#N/A</v>
      </c>
      <c r="F354" t="s">
        <v>54</v>
      </c>
      <c r="G354" t="s">
        <v>47</v>
      </c>
      <c r="H354" s="3">
        <v>100000</v>
      </c>
      <c r="I354" s="5" t="s">
        <v>3387</v>
      </c>
      <c r="J354" t="s">
        <v>21</v>
      </c>
      <c r="K354" t="s">
        <v>1548</v>
      </c>
      <c r="L354" t="s">
        <v>22</v>
      </c>
      <c r="M354" t="s">
        <v>22</v>
      </c>
      <c r="N354" t="s">
        <v>98</v>
      </c>
      <c r="O354" t="s">
        <v>98</v>
      </c>
      <c r="P354" s="3">
        <v>100000</v>
      </c>
      <c r="Q354" s="2">
        <v>0</v>
      </c>
      <c r="R354" s="3">
        <v>52073.27</v>
      </c>
      <c r="S354" t="s">
        <v>24</v>
      </c>
    </row>
    <row r="355" spans="1:19" hidden="1">
      <c r="A355" t="s">
        <v>2072</v>
      </c>
      <c r="B355" t="s">
        <v>2073</v>
      </c>
      <c r="C355" t="s">
        <v>2074</v>
      </c>
      <c r="D355" t="s">
        <v>2074</v>
      </c>
      <c r="E355" t="e">
        <f>VLOOKUP(B355:B1066,[1]Sheet1!$I$450:$J$1212,2,0)</f>
        <v>#N/A</v>
      </c>
      <c r="F355" t="s">
        <v>54</v>
      </c>
      <c r="G355" t="s">
        <v>1041</v>
      </c>
      <c r="H355" s="3">
        <v>100000</v>
      </c>
      <c r="I355" s="5" t="s">
        <v>3387</v>
      </c>
      <c r="J355" t="s">
        <v>21</v>
      </c>
      <c r="K355" t="s">
        <v>1200</v>
      </c>
      <c r="L355" t="s">
        <v>22</v>
      </c>
      <c r="M355" t="s">
        <v>22</v>
      </c>
      <c r="N355" t="s">
        <v>98</v>
      </c>
      <c r="O355" t="s">
        <v>98</v>
      </c>
      <c r="P355" s="3">
        <v>100000</v>
      </c>
      <c r="Q355" s="2">
        <v>0</v>
      </c>
      <c r="R355" s="3">
        <v>53341.63</v>
      </c>
      <c r="S355" t="s">
        <v>24</v>
      </c>
    </row>
    <row r="356" spans="1:19" hidden="1">
      <c r="A356" t="s">
        <v>2075</v>
      </c>
      <c r="B356" t="s">
        <v>2076</v>
      </c>
      <c r="C356" t="s">
        <v>2077</v>
      </c>
      <c r="D356" t="s">
        <v>2077</v>
      </c>
      <c r="E356" t="e">
        <f>VLOOKUP(B356:B1067,[1]Sheet1!$I$450:$J$1212,2,0)</f>
        <v>#N/A</v>
      </c>
      <c r="F356" t="s">
        <v>46</v>
      </c>
      <c r="G356" t="s">
        <v>47</v>
      </c>
      <c r="H356" s="3">
        <v>100000</v>
      </c>
      <c r="I356" s="5" t="s">
        <v>3387</v>
      </c>
      <c r="J356" t="s">
        <v>21</v>
      </c>
      <c r="K356" t="s">
        <v>1200</v>
      </c>
      <c r="L356" t="s">
        <v>22</v>
      </c>
      <c r="M356" t="s">
        <v>22</v>
      </c>
      <c r="N356" t="s">
        <v>98</v>
      </c>
      <c r="O356" t="s">
        <v>98</v>
      </c>
      <c r="P356" s="3">
        <v>100000</v>
      </c>
      <c r="Q356" s="2">
        <v>0</v>
      </c>
      <c r="R356" s="3">
        <v>53338.03</v>
      </c>
      <c r="S356" t="s">
        <v>24</v>
      </c>
    </row>
    <row r="357" spans="1:19" hidden="1">
      <c r="A357" t="s">
        <v>2078</v>
      </c>
      <c r="B357" t="s">
        <v>2079</v>
      </c>
      <c r="C357" t="s">
        <v>2080</v>
      </c>
      <c r="D357" t="s">
        <v>2080</v>
      </c>
      <c r="E357" t="e">
        <f>VLOOKUP(B357:B1068,[1]Sheet1!$I$450:$J$1212,2,0)</f>
        <v>#N/A</v>
      </c>
      <c r="F357" t="s">
        <v>46</v>
      </c>
      <c r="G357" t="s">
        <v>70</v>
      </c>
      <c r="H357" s="3">
        <v>100000</v>
      </c>
      <c r="I357" s="5" t="s">
        <v>3387</v>
      </c>
      <c r="J357" t="s">
        <v>21</v>
      </c>
      <c r="K357" t="s">
        <v>1419</v>
      </c>
      <c r="L357" t="s">
        <v>22</v>
      </c>
      <c r="M357" t="s">
        <v>22</v>
      </c>
      <c r="N357" t="s">
        <v>98</v>
      </c>
      <c r="O357" t="s">
        <v>98</v>
      </c>
      <c r="P357" s="2">
        <v>0</v>
      </c>
      <c r="Q357" s="2">
        <v>0</v>
      </c>
      <c r="R357" s="2">
        <v>0</v>
      </c>
      <c r="S357" t="s">
        <v>24</v>
      </c>
    </row>
    <row r="358" spans="1:19" hidden="1">
      <c r="A358" t="s">
        <v>2081</v>
      </c>
      <c r="B358" t="s">
        <v>2082</v>
      </c>
      <c r="C358" t="s">
        <v>2083</v>
      </c>
      <c r="D358" t="s">
        <v>2083</v>
      </c>
      <c r="E358" t="e">
        <f>VLOOKUP(B358:B1069,[1]Sheet1!$I$450:$J$1212,2,0)</f>
        <v>#N/A</v>
      </c>
      <c r="F358" t="s">
        <v>54</v>
      </c>
      <c r="G358" t="s">
        <v>1041</v>
      </c>
      <c r="H358" s="3">
        <v>100000</v>
      </c>
      <c r="I358" s="5" t="s">
        <v>3387</v>
      </c>
      <c r="J358" t="s">
        <v>21</v>
      </c>
      <c r="K358" t="s">
        <v>1298</v>
      </c>
      <c r="L358" t="s">
        <v>22</v>
      </c>
      <c r="M358" t="s">
        <v>22</v>
      </c>
      <c r="N358" t="s">
        <v>98</v>
      </c>
      <c r="O358" t="s">
        <v>98</v>
      </c>
      <c r="P358" s="3">
        <v>100000</v>
      </c>
      <c r="Q358" s="2">
        <v>0</v>
      </c>
      <c r="R358" s="3">
        <v>76180.69</v>
      </c>
      <c r="S358" t="s">
        <v>24</v>
      </c>
    </row>
    <row r="359" spans="1:19" hidden="1">
      <c r="A359" t="s">
        <v>2084</v>
      </c>
      <c r="B359" t="s">
        <v>2085</v>
      </c>
      <c r="C359" t="s">
        <v>82</v>
      </c>
      <c r="D359" t="s">
        <v>82</v>
      </c>
      <c r="E359" t="e">
        <f>VLOOKUP(B359:B1070,[1]Sheet1!$I$450:$J$1212,2,0)</f>
        <v>#N/A</v>
      </c>
      <c r="F359" t="s">
        <v>54</v>
      </c>
      <c r="G359" t="s">
        <v>47</v>
      </c>
      <c r="H359" s="3">
        <v>100000</v>
      </c>
      <c r="I359" s="5" t="s">
        <v>3387</v>
      </c>
      <c r="J359" t="s">
        <v>21</v>
      </c>
      <c r="K359" t="s">
        <v>1419</v>
      </c>
      <c r="L359" t="s">
        <v>22</v>
      </c>
      <c r="M359" t="s">
        <v>22</v>
      </c>
      <c r="N359" t="s">
        <v>98</v>
      </c>
      <c r="O359" t="s">
        <v>98</v>
      </c>
      <c r="P359" s="3">
        <v>94395.78</v>
      </c>
      <c r="Q359" s="2">
        <v>0</v>
      </c>
      <c r="R359" s="3">
        <v>82161.45</v>
      </c>
      <c r="S359" t="s">
        <v>24</v>
      </c>
    </row>
    <row r="360" spans="1:19" hidden="1">
      <c r="A360" t="s">
        <v>2086</v>
      </c>
      <c r="B360" t="s">
        <v>2087</v>
      </c>
      <c r="C360" t="s">
        <v>2088</v>
      </c>
      <c r="D360" t="s">
        <v>2088</v>
      </c>
      <c r="E360" t="e">
        <f>VLOOKUP(B360:B1071,[1]Sheet1!$I$450:$J$1212,2,0)</f>
        <v>#N/A</v>
      </c>
      <c r="F360" t="s">
        <v>54</v>
      </c>
      <c r="G360" t="s">
        <v>1041</v>
      </c>
      <c r="H360" s="3">
        <v>100000</v>
      </c>
      <c r="I360" s="5" t="s">
        <v>3387</v>
      </c>
      <c r="J360" t="s">
        <v>21</v>
      </c>
      <c r="K360" t="s">
        <v>1113</v>
      </c>
      <c r="L360" t="s">
        <v>22</v>
      </c>
      <c r="M360" t="s">
        <v>22</v>
      </c>
      <c r="N360" t="s">
        <v>98</v>
      </c>
      <c r="O360" t="s">
        <v>98</v>
      </c>
      <c r="P360" s="3">
        <v>100000</v>
      </c>
      <c r="Q360" s="2">
        <v>0</v>
      </c>
      <c r="R360" s="3">
        <v>79005.67</v>
      </c>
      <c r="S360" t="s">
        <v>24</v>
      </c>
    </row>
    <row r="361" spans="1:19" hidden="1">
      <c r="A361" t="s">
        <v>2089</v>
      </c>
      <c r="B361" t="s">
        <v>2090</v>
      </c>
      <c r="C361" t="s">
        <v>2091</v>
      </c>
      <c r="D361" t="s">
        <v>2091</v>
      </c>
      <c r="E361" t="e">
        <f>VLOOKUP(B361:B1072,[1]Sheet1!$I$450:$J$1212,2,0)</f>
        <v>#N/A</v>
      </c>
      <c r="F361" t="s">
        <v>54</v>
      </c>
      <c r="G361" t="s">
        <v>47</v>
      </c>
      <c r="H361" s="3">
        <v>100000</v>
      </c>
      <c r="I361" s="5" t="s">
        <v>3387</v>
      </c>
      <c r="J361" t="s">
        <v>21</v>
      </c>
      <c r="K361" t="s">
        <v>1170</v>
      </c>
      <c r="L361" t="s">
        <v>22</v>
      </c>
      <c r="M361" t="s">
        <v>22</v>
      </c>
      <c r="N361" t="s">
        <v>98</v>
      </c>
      <c r="O361" t="s">
        <v>98</v>
      </c>
      <c r="P361" s="3">
        <v>99395.95</v>
      </c>
      <c r="Q361" s="2">
        <v>0</v>
      </c>
      <c r="R361" s="3">
        <v>66774.22</v>
      </c>
      <c r="S361" t="s">
        <v>24</v>
      </c>
    </row>
    <row r="362" spans="1:19" hidden="1">
      <c r="A362" t="s">
        <v>2098</v>
      </c>
      <c r="B362" t="s">
        <v>2099</v>
      </c>
      <c r="C362" t="s">
        <v>2100</v>
      </c>
      <c r="D362" t="s">
        <v>2100</v>
      </c>
      <c r="E362" t="e">
        <f>VLOOKUP(B362:B1073,[1]Sheet1!$I$450:$J$1212,2,0)</f>
        <v>#N/A</v>
      </c>
      <c r="F362" t="s">
        <v>54</v>
      </c>
      <c r="G362" t="s">
        <v>47</v>
      </c>
      <c r="H362" s="3">
        <v>100000</v>
      </c>
      <c r="I362" s="5" t="s">
        <v>3387</v>
      </c>
      <c r="J362" t="s">
        <v>21</v>
      </c>
      <c r="K362" t="s">
        <v>1548</v>
      </c>
      <c r="L362" t="s">
        <v>22</v>
      </c>
      <c r="M362" t="s">
        <v>22</v>
      </c>
      <c r="N362" t="s">
        <v>98</v>
      </c>
      <c r="O362" t="s">
        <v>98</v>
      </c>
      <c r="P362" s="3">
        <v>100000</v>
      </c>
      <c r="Q362" s="2">
        <v>0</v>
      </c>
      <c r="R362" s="3">
        <v>52064.37</v>
      </c>
      <c r="S362" t="s">
        <v>24</v>
      </c>
    </row>
    <row r="363" spans="1:19" hidden="1">
      <c r="A363" t="s">
        <v>2101</v>
      </c>
      <c r="B363" t="s">
        <v>2102</v>
      </c>
      <c r="C363" t="s">
        <v>2103</v>
      </c>
      <c r="D363" t="s">
        <v>2103</v>
      </c>
      <c r="E363" t="e">
        <f>VLOOKUP(B363:B1074,[1]Sheet1!$I$450:$J$1212,2,0)</f>
        <v>#N/A</v>
      </c>
      <c r="F363" t="s">
        <v>54</v>
      </c>
      <c r="G363" t="s">
        <v>47</v>
      </c>
      <c r="H363" s="3">
        <v>100000</v>
      </c>
      <c r="I363" s="5" t="s">
        <v>3387</v>
      </c>
      <c r="J363" t="s">
        <v>21</v>
      </c>
      <c r="K363" t="s">
        <v>1200</v>
      </c>
      <c r="L363" t="s">
        <v>22</v>
      </c>
      <c r="M363" t="s">
        <v>22</v>
      </c>
      <c r="N363" t="s">
        <v>98</v>
      </c>
      <c r="O363" t="s">
        <v>98</v>
      </c>
      <c r="P363" s="3">
        <v>100000</v>
      </c>
      <c r="Q363" s="2">
        <v>0</v>
      </c>
      <c r="R363" s="3">
        <v>56686.9</v>
      </c>
      <c r="S363" t="s">
        <v>24</v>
      </c>
    </row>
    <row r="364" spans="1:19" hidden="1">
      <c r="A364" t="s">
        <v>2107</v>
      </c>
      <c r="B364" t="s">
        <v>2108</v>
      </c>
      <c r="C364" t="s">
        <v>2109</v>
      </c>
      <c r="D364" t="s">
        <v>2109</v>
      </c>
      <c r="E364" t="e">
        <f>VLOOKUP(B364:B1075,[1]Sheet1!$I$450:$J$1212,2,0)</f>
        <v>#N/A</v>
      </c>
      <c r="F364" t="s">
        <v>46</v>
      </c>
      <c r="G364" t="s">
        <v>47</v>
      </c>
      <c r="H364" s="3">
        <v>100000</v>
      </c>
      <c r="I364" s="5" t="s">
        <v>3387</v>
      </c>
      <c r="J364" t="s">
        <v>21</v>
      </c>
      <c r="K364" t="s">
        <v>1548</v>
      </c>
      <c r="L364" t="s">
        <v>22</v>
      </c>
      <c r="M364" t="s">
        <v>22</v>
      </c>
      <c r="N364" t="s">
        <v>98</v>
      </c>
      <c r="O364" t="s">
        <v>98</v>
      </c>
      <c r="P364" s="3">
        <v>100000</v>
      </c>
      <c r="Q364" s="2">
        <v>0</v>
      </c>
      <c r="R364" s="3">
        <v>51359.47</v>
      </c>
      <c r="S364" t="s">
        <v>24</v>
      </c>
    </row>
    <row r="365" spans="1:19" hidden="1">
      <c r="A365" t="s">
        <v>2110</v>
      </c>
      <c r="B365" t="s">
        <v>2111</v>
      </c>
      <c r="C365" t="s">
        <v>2112</v>
      </c>
      <c r="D365" t="s">
        <v>2112</v>
      </c>
      <c r="E365" t="e">
        <f>VLOOKUP(B365:B1076,[1]Sheet1!$I$450:$J$1212,2,0)</f>
        <v>#N/A</v>
      </c>
      <c r="F365" t="s">
        <v>54</v>
      </c>
      <c r="G365" t="s">
        <v>47</v>
      </c>
      <c r="H365" s="3">
        <v>100000</v>
      </c>
      <c r="I365" s="5" t="s">
        <v>3387</v>
      </c>
      <c r="J365" t="s">
        <v>21</v>
      </c>
      <c r="K365" t="s">
        <v>1548</v>
      </c>
      <c r="L365" t="s">
        <v>22</v>
      </c>
      <c r="M365" t="s">
        <v>22</v>
      </c>
      <c r="N365" t="s">
        <v>98</v>
      </c>
      <c r="O365" t="s">
        <v>98</v>
      </c>
      <c r="P365" s="3">
        <v>100000</v>
      </c>
      <c r="Q365" s="2">
        <v>0</v>
      </c>
      <c r="R365" s="3">
        <v>51416.76</v>
      </c>
      <c r="S365" t="s">
        <v>24</v>
      </c>
    </row>
    <row r="366" spans="1:19">
      <c r="A366" t="s">
        <v>2116</v>
      </c>
      <c r="B366" t="s">
        <v>2117</v>
      </c>
      <c r="C366" t="s">
        <v>2118</v>
      </c>
      <c r="D366" t="s">
        <v>2118</v>
      </c>
      <c r="E366" t="str">
        <f>VLOOKUP(B366:B1077,[1]Sheet1!$I$450:$J$1212,2,0)</f>
        <v>刘文革</v>
      </c>
      <c r="F366" t="s">
        <v>46</v>
      </c>
      <c r="G366" t="s">
        <v>1041</v>
      </c>
      <c r="H366" s="3">
        <v>98700</v>
      </c>
      <c r="I366" s="5" t="s">
        <v>3387</v>
      </c>
      <c r="J366" t="s">
        <v>21</v>
      </c>
      <c r="K366" t="s">
        <v>1548</v>
      </c>
      <c r="L366" t="s">
        <v>22</v>
      </c>
      <c r="M366" t="s">
        <v>22</v>
      </c>
      <c r="N366" t="s">
        <v>98</v>
      </c>
      <c r="O366" t="s">
        <v>98</v>
      </c>
      <c r="P366" s="3">
        <v>90598.46</v>
      </c>
      <c r="Q366" s="2">
        <v>0</v>
      </c>
      <c r="R366" s="3">
        <v>48219.98</v>
      </c>
      <c r="S366" t="s">
        <v>24</v>
      </c>
    </row>
    <row r="367" spans="1:19" hidden="1">
      <c r="A367" t="s">
        <v>2119</v>
      </c>
      <c r="B367" t="s">
        <v>2120</v>
      </c>
      <c r="C367" t="s">
        <v>2121</v>
      </c>
      <c r="D367" t="s">
        <v>2121</v>
      </c>
      <c r="E367" t="e">
        <f>VLOOKUP(B367:B1078,[1]Sheet1!$I$450:$J$1212,2,0)</f>
        <v>#N/A</v>
      </c>
      <c r="F367" t="s">
        <v>54</v>
      </c>
      <c r="G367" t="s">
        <v>47</v>
      </c>
      <c r="H367" s="3">
        <v>100000</v>
      </c>
      <c r="I367" s="5" t="s">
        <v>3387</v>
      </c>
      <c r="J367" t="s">
        <v>21</v>
      </c>
      <c r="K367" t="s">
        <v>1548</v>
      </c>
      <c r="L367" t="s">
        <v>22</v>
      </c>
      <c r="M367" t="s">
        <v>22</v>
      </c>
      <c r="N367" t="s">
        <v>98</v>
      </c>
      <c r="O367" t="s">
        <v>98</v>
      </c>
      <c r="P367" s="3">
        <v>100000</v>
      </c>
      <c r="Q367" s="2">
        <v>0</v>
      </c>
      <c r="R367" s="3">
        <v>51413.89</v>
      </c>
      <c r="S367" t="s">
        <v>24</v>
      </c>
    </row>
    <row r="368" spans="1:19" hidden="1">
      <c r="A368" t="s">
        <v>2122</v>
      </c>
      <c r="B368" t="s">
        <v>2123</v>
      </c>
      <c r="C368" t="s">
        <v>2124</v>
      </c>
      <c r="D368" t="s">
        <v>2124</v>
      </c>
      <c r="E368" t="e">
        <f>VLOOKUP(B368:B1079,[1]Sheet1!$I$450:$J$1212,2,0)</f>
        <v>#N/A</v>
      </c>
      <c r="F368" t="s">
        <v>54</v>
      </c>
      <c r="G368" t="s">
        <v>47</v>
      </c>
      <c r="H368" s="3">
        <v>99649.45</v>
      </c>
      <c r="I368" s="5" t="s">
        <v>3387</v>
      </c>
      <c r="J368" t="s">
        <v>21</v>
      </c>
      <c r="K368" t="s">
        <v>1548</v>
      </c>
      <c r="L368" t="s">
        <v>22</v>
      </c>
      <c r="M368" t="s">
        <v>22</v>
      </c>
      <c r="N368" t="s">
        <v>98</v>
      </c>
      <c r="O368" t="s">
        <v>98</v>
      </c>
      <c r="P368" s="3">
        <v>99649.45</v>
      </c>
      <c r="Q368" s="2">
        <v>0</v>
      </c>
      <c r="R368" s="3">
        <v>46554.98</v>
      </c>
      <c r="S368" t="s">
        <v>24</v>
      </c>
    </row>
    <row r="369" spans="1:19" hidden="1">
      <c r="A369" t="s">
        <v>2125</v>
      </c>
      <c r="B369" t="s">
        <v>2126</v>
      </c>
      <c r="C369" t="s">
        <v>2127</v>
      </c>
      <c r="D369" t="s">
        <v>2127</v>
      </c>
      <c r="E369" t="e">
        <f>VLOOKUP(B369:B1080,[1]Sheet1!$I$450:$J$1212,2,0)</f>
        <v>#N/A</v>
      </c>
      <c r="F369" t="s">
        <v>54</v>
      </c>
      <c r="G369" t="s">
        <v>47</v>
      </c>
      <c r="H369" s="3">
        <v>100000</v>
      </c>
      <c r="I369" s="5" t="s">
        <v>3387</v>
      </c>
      <c r="J369" t="s">
        <v>21</v>
      </c>
      <c r="K369" t="s">
        <v>1298</v>
      </c>
      <c r="L369" t="s">
        <v>22</v>
      </c>
      <c r="M369" t="s">
        <v>22</v>
      </c>
      <c r="N369" t="s">
        <v>98</v>
      </c>
      <c r="O369" t="s">
        <v>98</v>
      </c>
      <c r="P369" s="3">
        <v>100000</v>
      </c>
      <c r="Q369" s="2">
        <v>0</v>
      </c>
      <c r="R369" s="3">
        <v>72320.59</v>
      </c>
      <c r="S369" t="s">
        <v>24</v>
      </c>
    </row>
    <row r="370" spans="1:19" hidden="1">
      <c r="A370" t="s">
        <v>2128</v>
      </c>
      <c r="B370" t="s">
        <v>2129</v>
      </c>
      <c r="C370" t="s">
        <v>2130</v>
      </c>
      <c r="D370" t="s">
        <v>2130</v>
      </c>
      <c r="E370" t="e">
        <f>VLOOKUP(B370:B1081,[1]Sheet1!$I$450:$J$1212,2,0)</f>
        <v>#N/A</v>
      </c>
      <c r="F370" t="s">
        <v>46</v>
      </c>
      <c r="G370" t="s">
        <v>47</v>
      </c>
      <c r="H370" s="3">
        <v>100000</v>
      </c>
      <c r="I370" s="5" t="s">
        <v>3387</v>
      </c>
      <c r="J370" t="s">
        <v>21</v>
      </c>
      <c r="K370" t="s">
        <v>1419</v>
      </c>
      <c r="L370" t="s">
        <v>22</v>
      </c>
      <c r="M370" t="s">
        <v>22</v>
      </c>
      <c r="N370" t="s">
        <v>98</v>
      </c>
      <c r="O370" t="s">
        <v>98</v>
      </c>
      <c r="P370" s="3">
        <v>9631</v>
      </c>
      <c r="Q370" s="2">
        <v>0</v>
      </c>
      <c r="R370" s="3">
        <v>72016.639999999999</v>
      </c>
      <c r="S370" t="s">
        <v>24</v>
      </c>
    </row>
    <row r="371" spans="1:19" hidden="1">
      <c r="A371" t="s">
        <v>2131</v>
      </c>
      <c r="B371" t="s">
        <v>2132</v>
      </c>
      <c r="C371" t="s">
        <v>2133</v>
      </c>
      <c r="D371" t="s">
        <v>2133</v>
      </c>
      <c r="E371" t="e">
        <f>VLOOKUP(B371:B1082,[1]Sheet1!$I$450:$J$1212,2,0)</f>
        <v>#N/A</v>
      </c>
      <c r="F371" t="s">
        <v>54</v>
      </c>
      <c r="G371" t="s">
        <v>47</v>
      </c>
      <c r="H371" s="3">
        <v>100000</v>
      </c>
      <c r="I371" s="5" t="s">
        <v>3387</v>
      </c>
      <c r="J371" t="s">
        <v>21</v>
      </c>
      <c r="K371" t="s">
        <v>1200</v>
      </c>
      <c r="L371" t="s">
        <v>22</v>
      </c>
      <c r="M371" t="s">
        <v>22</v>
      </c>
      <c r="N371" t="s">
        <v>98</v>
      </c>
      <c r="O371" t="s">
        <v>98</v>
      </c>
      <c r="P371" s="3">
        <v>100000</v>
      </c>
      <c r="Q371" s="2">
        <v>0</v>
      </c>
      <c r="R371" s="3">
        <v>55387.56</v>
      </c>
      <c r="S371" t="s">
        <v>24</v>
      </c>
    </row>
    <row r="372" spans="1:19" hidden="1">
      <c r="A372" t="s">
        <v>2134</v>
      </c>
      <c r="B372" t="s">
        <v>2135</v>
      </c>
      <c r="C372" t="s">
        <v>2136</v>
      </c>
      <c r="D372" t="s">
        <v>2136</v>
      </c>
      <c r="E372" t="e">
        <f>VLOOKUP(B372:B1083,[1]Sheet1!$I$450:$J$1212,2,0)</f>
        <v>#N/A</v>
      </c>
      <c r="F372" t="s">
        <v>54</v>
      </c>
      <c r="G372" t="s">
        <v>47</v>
      </c>
      <c r="H372" s="3">
        <v>100000</v>
      </c>
      <c r="I372" s="5" t="s">
        <v>3387</v>
      </c>
      <c r="J372" t="s">
        <v>21</v>
      </c>
      <c r="K372" t="s">
        <v>1548</v>
      </c>
      <c r="L372" t="s">
        <v>22</v>
      </c>
      <c r="M372" t="s">
        <v>22</v>
      </c>
      <c r="N372" t="s">
        <v>98</v>
      </c>
      <c r="O372" t="s">
        <v>98</v>
      </c>
      <c r="P372" s="3">
        <v>100000</v>
      </c>
      <c r="Q372" s="2">
        <v>0</v>
      </c>
      <c r="R372" s="3">
        <v>53026.83</v>
      </c>
      <c r="S372" t="s">
        <v>24</v>
      </c>
    </row>
    <row r="373" spans="1:19" hidden="1">
      <c r="A373" t="s">
        <v>2137</v>
      </c>
      <c r="B373" t="s">
        <v>2138</v>
      </c>
      <c r="C373" t="s">
        <v>2139</v>
      </c>
      <c r="D373" t="s">
        <v>2139</v>
      </c>
      <c r="E373" t="e">
        <f>VLOOKUP(B373:B1084,[1]Sheet1!$I$450:$J$1212,2,0)</f>
        <v>#N/A</v>
      </c>
      <c r="F373" t="s">
        <v>54</v>
      </c>
      <c r="G373" t="s">
        <v>47</v>
      </c>
      <c r="H373" s="3">
        <v>99709.42</v>
      </c>
      <c r="I373" s="5" t="s">
        <v>3387</v>
      </c>
      <c r="J373" t="s">
        <v>21</v>
      </c>
      <c r="K373" t="s">
        <v>1548</v>
      </c>
      <c r="L373" t="s">
        <v>22</v>
      </c>
      <c r="M373" t="s">
        <v>22</v>
      </c>
      <c r="N373" t="s">
        <v>98</v>
      </c>
      <c r="O373" t="s">
        <v>98</v>
      </c>
      <c r="P373" s="3">
        <v>99709.42</v>
      </c>
      <c r="Q373" s="2">
        <v>0</v>
      </c>
      <c r="R373" s="3">
        <v>51752.79</v>
      </c>
      <c r="S373" t="s">
        <v>24</v>
      </c>
    </row>
    <row r="374" spans="1:19" hidden="1">
      <c r="A374" t="s">
        <v>2140</v>
      </c>
      <c r="B374" t="s">
        <v>2141</v>
      </c>
      <c r="C374" t="s">
        <v>2142</v>
      </c>
      <c r="D374" t="s">
        <v>2142</v>
      </c>
      <c r="E374" t="e">
        <f>VLOOKUP(B374:B1085,[1]Sheet1!$I$450:$J$1212,2,0)</f>
        <v>#N/A</v>
      </c>
      <c r="F374" t="s">
        <v>54</v>
      </c>
      <c r="G374" t="s">
        <v>1041</v>
      </c>
      <c r="H374" s="3">
        <v>100000</v>
      </c>
      <c r="I374" s="5" t="s">
        <v>3387</v>
      </c>
      <c r="J374" t="s">
        <v>21</v>
      </c>
      <c r="K374" t="s">
        <v>1298</v>
      </c>
      <c r="L374" t="s">
        <v>22</v>
      </c>
      <c r="M374" t="s">
        <v>22</v>
      </c>
      <c r="N374" t="s">
        <v>98</v>
      </c>
      <c r="O374" t="s">
        <v>98</v>
      </c>
      <c r="P374" s="3">
        <v>100000</v>
      </c>
      <c r="Q374" s="2">
        <v>0</v>
      </c>
      <c r="R374" s="3">
        <v>72988.72</v>
      </c>
      <c r="S374" t="s">
        <v>24</v>
      </c>
    </row>
    <row r="375" spans="1:19" hidden="1">
      <c r="A375" t="s">
        <v>2143</v>
      </c>
      <c r="B375" t="s">
        <v>2144</v>
      </c>
      <c r="C375" t="s">
        <v>2145</v>
      </c>
      <c r="D375" t="s">
        <v>2145</v>
      </c>
      <c r="E375" t="e">
        <f>VLOOKUP(B375:B1086,[1]Sheet1!$I$450:$J$1212,2,0)</f>
        <v>#N/A</v>
      </c>
      <c r="F375" t="s">
        <v>54</v>
      </c>
      <c r="G375" t="s">
        <v>47</v>
      </c>
      <c r="H375" s="3">
        <v>100000</v>
      </c>
      <c r="I375" s="5" t="s">
        <v>3387</v>
      </c>
      <c r="J375" t="s">
        <v>21</v>
      </c>
      <c r="K375" t="s">
        <v>1463</v>
      </c>
      <c r="L375" t="s">
        <v>22</v>
      </c>
      <c r="M375" t="s">
        <v>22</v>
      </c>
      <c r="N375" t="s">
        <v>98</v>
      </c>
      <c r="O375" t="s">
        <v>98</v>
      </c>
      <c r="P375" s="3">
        <v>99099.199999999997</v>
      </c>
      <c r="Q375" s="2">
        <v>0</v>
      </c>
      <c r="R375" s="3">
        <v>69385.59</v>
      </c>
      <c r="S375" t="s">
        <v>24</v>
      </c>
    </row>
    <row r="376" spans="1:19" hidden="1">
      <c r="A376" t="s">
        <v>2146</v>
      </c>
      <c r="B376" t="s">
        <v>2147</v>
      </c>
      <c r="C376" t="s">
        <v>2148</v>
      </c>
      <c r="D376" t="s">
        <v>2148</v>
      </c>
      <c r="E376" t="e">
        <f>VLOOKUP(B376:B1087,[1]Sheet1!$I$450:$J$1212,2,0)</f>
        <v>#N/A</v>
      </c>
      <c r="F376" t="s">
        <v>46</v>
      </c>
      <c r="G376" t="s">
        <v>47</v>
      </c>
      <c r="H376" s="3">
        <v>100000</v>
      </c>
      <c r="I376" s="5" t="s">
        <v>3387</v>
      </c>
      <c r="J376" t="s">
        <v>21</v>
      </c>
      <c r="K376" t="s">
        <v>1200</v>
      </c>
      <c r="L376" t="s">
        <v>22</v>
      </c>
      <c r="M376" t="s">
        <v>22</v>
      </c>
      <c r="N376" t="s">
        <v>98</v>
      </c>
      <c r="O376" t="s">
        <v>98</v>
      </c>
      <c r="P376" s="3">
        <v>100000</v>
      </c>
      <c r="Q376" s="2">
        <v>0</v>
      </c>
      <c r="R376" s="3">
        <v>53333.9</v>
      </c>
      <c r="S376" t="s">
        <v>24</v>
      </c>
    </row>
    <row r="377" spans="1:19" hidden="1">
      <c r="A377" t="s">
        <v>2149</v>
      </c>
      <c r="B377" t="s">
        <v>2150</v>
      </c>
      <c r="C377" t="s">
        <v>2151</v>
      </c>
      <c r="D377" t="s">
        <v>2151</v>
      </c>
      <c r="E377" t="e">
        <f>VLOOKUP(B377:B1088,[1]Sheet1!$I$450:$J$1212,2,0)</f>
        <v>#N/A</v>
      </c>
      <c r="F377" t="s">
        <v>54</v>
      </c>
      <c r="G377" t="s">
        <v>47</v>
      </c>
      <c r="H377" s="3">
        <v>99994.71</v>
      </c>
      <c r="I377" s="5" t="s">
        <v>3387</v>
      </c>
      <c r="J377" t="s">
        <v>21</v>
      </c>
      <c r="K377" t="s">
        <v>1548</v>
      </c>
      <c r="L377" t="s">
        <v>22</v>
      </c>
      <c r="M377" t="s">
        <v>22</v>
      </c>
      <c r="N377" t="s">
        <v>98</v>
      </c>
      <c r="O377" t="s">
        <v>98</v>
      </c>
      <c r="P377" s="3">
        <v>99994.71</v>
      </c>
      <c r="Q377" s="2">
        <v>0</v>
      </c>
      <c r="R377" s="3">
        <v>51357.85</v>
      </c>
      <c r="S377" t="s">
        <v>24</v>
      </c>
    </row>
    <row r="378" spans="1:19" hidden="1">
      <c r="A378" t="s">
        <v>2152</v>
      </c>
      <c r="B378" t="s">
        <v>2153</v>
      </c>
      <c r="C378" t="s">
        <v>2154</v>
      </c>
      <c r="D378" t="s">
        <v>2154</v>
      </c>
      <c r="E378" t="e">
        <f>VLOOKUP(B378:B1089,[1]Sheet1!$I$450:$J$1212,2,0)</f>
        <v>#N/A</v>
      </c>
      <c r="F378" t="s">
        <v>54</v>
      </c>
      <c r="G378" t="s">
        <v>47</v>
      </c>
      <c r="H378" s="3">
        <v>100000</v>
      </c>
      <c r="I378" s="5" t="s">
        <v>3387</v>
      </c>
      <c r="J378" t="s">
        <v>21</v>
      </c>
      <c r="K378" t="s">
        <v>1463</v>
      </c>
      <c r="L378" t="s">
        <v>22</v>
      </c>
      <c r="M378" t="s">
        <v>22</v>
      </c>
      <c r="N378" t="s">
        <v>98</v>
      </c>
      <c r="O378" t="s">
        <v>98</v>
      </c>
      <c r="P378" s="3">
        <v>99989.96</v>
      </c>
      <c r="Q378" s="2">
        <v>0</v>
      </c>
      <c r="R378" s="3">
        <v>68474.45</v>
      </c>
      <c r="S378" t="s">
        <v>24</v>
      </c>
    </row>
    <row r="379" spans="1:19" hidden="1">
      <c r="A379" t="s">
        <v>2155</v>
      </c>
      <c r="B379" t="s">
        <v>2156</v>
      </c>
      <c r="C379" t="s">
        <v>2157</v>
      </c>
      <c r="D379" t="s">
        <v>2157</v>
      </c>
      <c r="E379" t="e">
        <f>VLOOKUP(B379:B1090,[1]Sheet1!$I$450:$J$1212,2,0)</f>
        <v>#N/A</v>
      </c>
      <c r="F379" t="s">
        <v>46</v>
      </c>
      <c r="G379" t="s">
        <v>47</v>
      </c>
      <c r="H379" s="3">
        <v>100000</v>
      </c>
      <c r="I379" s="5" t="s">
        <v>3387</v>
      </c>
      <c r="J379" t="s">
        <v>21</v>
      </c>
      <c r="K379" t="s">
        <v>1548</v>
      </c>
      <c r="L379" t="s">
        <v>22</v>
      </c>
      <c r="M379" t="s">
        <v>22</v>
      </c>
      <c r="N379" t="s">
        <v>98</v>
      </c>
      <c r="O379" t="s">
        <v>98</v>
      </c>
      <c r="P379" s="3">
        <v>100000</v>
      </c>
      <c r="Q379" s="2">
        <v>0</v>
      </c>
      <c r="R379" s="3">
        <v>50474.79</v>
      </c>
      <c r="S379" t="s">
        <v>24</v>
      </c>
    </row>
    <row r="380" spans="1:19" hidden="1">
      <c r="A380" t="s">
        <v>2158</v>
      </c>
      <c r="B380" t="s">
        <v>2159</v>
      </c>
      <c r="C380" t="s">
        <v>2160</v>
      </c>
      <c r="D380" t="s">
        <v>2160</v>
      </c>
      <c r="E380" t="e">
        <f>VLOOKUP(B380:B1091,[1]Sheet1!$I$450:$J$1212,2,0)</f>
        <v>#N/A</v>
      </c>
      <c r="F380" t="s">
        <v>54</v>
      </c>
      <c r="G380" t="s">
        <v>47</v>
      </c>
      <c r="H380" s="3">
        <v>100000</v>
      </c>
      <c r="I380" s="5" t="s">
        <v>3387</v>
      </c>
      <c r="J380" t="s">
        <v>21</v>
      </c>
      <c r="K380" t="s">
        <v>1298</v>
      </c>
      <c r="L380" t="s">
        <v>22</v>
      </c>
      <c r="M380" t="s">
        <v>22</v>
      </c>
      <c r="N380" t="s">
        <v>98</v>
      </c>
      <c r="O380" t="s">
        <v>98</v>
      </c>
      <c r="P380" s="3">
        <v>100000</v>
      </c>
      <c r="Q380" s="2">
        <v>0</v>
      </c>
      <c r="R380" s="3">
        <v>73206.47</v>
      </c>
      <c r="S380" t="s">
        <v>24</v>
      </c>
    </row>
    <row r="381" spans="1:19" hidden="1">
      <c r="A381" t="s">
        <v>2161</v>
      </c>
      <c r="B381" t="s">
        <v>2162</v>
      </c>
      <c r="C381" t="s">
        <v>2163</v>
      </c>
      <c r="D381" t="s">
        <v>2163</v>
      </c>
      <c r="E381" t="e">
        <f>VLOOKUP(B381:B1092,[1]Sheet1!$I$450:$J$1212,2,0)</f>
        <v>#N/A</v>
      </c>
      <c r="F381" t="s">
        <v>46</v>
      </c>
      <c r="G381" t="s">
        <v>1041</v>
      </c>
      <c r="H381" s="3">
        <v>100000</v>
      </c>
      <c r="I381" s="5" t="s">
        <v>3387</v>
      </c>
      <c r="J381" t="s">
        <v>21</v>
      </c>
      <c r="K381" t="s">
        <v>1156</v>
      </c>
      <c r="L381" t="s">
        <v>22</v>
      </c>
      <c r="M381" t="s">
        <v>22</v>
      </c>
      <c r="N381" t="s">
        <v>98</v>
      </c>
      <c r="O381" t="s">
        <v>98</v>
      </c>
      <c r="P381" s="3">
        <v>100000</v>
      </c>
      <c r="Q381" s="2">
        <v>0</v>
      </c>
      <c r="R381" s="3">
        <v>65807.75</v>
      </c>
      <c r="S381" t="s">
        <v>24</v>
      </c>
    </row>
    <row r="382" spans="1:19" hidden="1">
      <c r="A382" t="s">
        <v>2167</v>
      </c>
      <c r="B382" t="s">
        <v>2168</v>
      </c>
      <c r="C382" t="s">
        <v>2169</v>
      </c>
      <c r="D382" t="s">
        <v>2169</v>
      </c>
      <c r="E382" t="e">
        <f>VLOOKUP(B382:B1093,[1]Sheet1!$I$450:$J$1212,2,0)</f>
        <v>#N/A</v>
      </c>
      <c r="F382" t="s">
        <v>46</v>
      </c>
      <c r="G382" t="s">
        <v>47</v>
      </c>
      <c r="H382" s="3">
        <v>100000</v>
      </c>
      <c r="I382" s="5" t="s">
        <v>3387</v>
      </c>
      <c r="J382" t="s">
        <v>21</v>
      </c>
      <c r="K382" t="s">
        <v>1548</v>
      </c>
      <c r="L382" t="s">
        <v>22</v>
      </c>
      <c r="M382" t="s">
        <v>22</v>
      </c>
      <c r="N382" t="s">
        <v>98</v>
      </c>
      <c r="O382" t="s">
        <v>98</v>
      </c>
      <c r="P382" s="3">
        <v>99949.98</v>
      </c>
      <c r="Q382" s="2">
        <v>0</v>
      </c>
      <c r="R382" s="3">
        <v>52871.519999999997</v>
      </c>
      <c r="S382" t="s">
        <v>24</v>
      </c>
    </row>
    <row r="383" spans="1:19" hidden="1">
      <c r="A383" t="s">
        <v>2173</v>
      </c>
      <c r="B383" t="s">
        <v>2174</v>
      </c>
      <c r="C383" t="s">
        <v>2175</v>
      </c>
      <c r="D383" t="s">
        <v>2175</v>
      </c>
      <c r="E383" t="e">
        <f>VLOOKUP(B383:B1094,[1]Sheet1!$I$450:$J$1212,2,0)</f>
        <v>#N/A</v>
      </c>
      <c r="F383" t="s">
        <v>54</v>
      </c>
      <c r="G383" t="s">
        <v>47</v>
      </c>
      <c r="H383" s="3">
        <v>100000</v>
      </c>
      <c r="I383" s="5" t="s">
        <v>3387</v>
      </c>
      <c r="J383" t="s">
        <v>21</v>
      </c>
      <c r="K383" t="s">
        <v>1419</v>
      </c>
      <c r="L383" t="s">
        <v>22</v>
      </c>
      <c r="M383" t="s">
        <v>22</v>
      </c>
      <c r="N383" t="s">
        <v>98</v>
      </c>
      <c r="O383" t="s">
        <v>98</v>
      </c>
      <c r="P383" s="3">
        <v>67364.42</v>
      </c>
      <c r="Q383" s="2">
        <v>0</v>
      </c>
      <c r="R383" s="3">
        <v>76074.539999999994</v>
      </c>
      <c r="S383" t="s">
        <v>24</v>
      </c>
    </row>
    <row r="384" spans="1:19" hidden="1">
      <c r="A384" t="s">
        <v>2176</v>
      </c>
      <c r="B384" t="s">
        <v>2177</v>
      </c>
      <c r="C384" t="s">
        <v>2178</v>
      </c>
      <c r="D384" t="s">
        <v>2178</v>
      </c>
      <c r="E384" t="e">
        <f>VLOOKUP(B384:B1095,[1]Sheet1!$I$450:$J$1212,2,0)</f>
        <v>#N/A</v>
      </c>
      <c r="F384" t="s">
        <v>46</v>
      </c>
      <c r="G384" t="s">
        <v>47</v>
      </c>
      <c r="H384" s="3">
        <v>100000</v>
      </c>
      <c r="I384" s="5" t="s">
        <v>3387</v>
      </c>
      <c r="J384" t="s">
        <v>21</v>
      </c>
      <c r="K384" t="s">
        <v>1548</v>
      </c>
      <c r="L384" t="s">
        <v>22</v>
      </c>
      <c r="M384" t="s">
        <v>22</v>
      </c>
      <c r="N384" t="s">
        <v>98</v>
      </c>
      <c r="O384" t="s">
        <v>98</v>
      </c>
      <c r="P384" s="3">
        <v>100000</v>
      </c>
      <c r="Q384" s="2">
        <v>0</v>
      </c>
      <c r="R384" s="3">
        <v>52909.75</v>
      </c>
      <c r="S384" t="s">
        <v>24</v>
      </c>
    </row>
    <row r="385" spans="1:19" hidden="1">
      <c r="A385" t="s">
        <v>2182</v>
      </c>
      <c r="B385" t="s">
        <v>2183</v>
      </c>
      <c r="C385" t="s">
        <v>2184</v>
      </c>
      <c r="D385" t="s">
        <v>2184</v>
      </c>
      <c r="E385" t="e">
        <f>VLOOKUP(B385:B1096,[1]Sheet1!$I$450:$J$1212,2,0)</f>
        <v>#N/A</v>
      </c>
      <c r="F385" t="s">
        <v>46</v>
      </c>
      <c r="G385" t="s">
        <v>47</v>
      </c>
      <c r="H385" s="3">
        <v>99992.55</v>
      </c>
      <c r="I385" s="5" t="s">
        <v>3387</v>
      </c>
      <c r="J385" t="s">
        <v>21</v>
      </c>
      <c r="K385" t="s">
        <v>1548</v>
      </c>
      <c r="L385" t="s">
        <v>22</v>
      </c>
      <c r="M385" t="s">
        <v>22</v>
      </c>
      <c r="N385" t="s">
        <v>98</v>
      </c>
      <c r="O385" t="s">
        <v>98</v>
      </c>
      <c r="P385" s="3">
        <v>99992.55</v>
      </c>
      <c r="Q385" s="2">
        <v>0</v>
      </c>
      <c r="R385" s="3">
        <v>51297.06</v>
      </c>
      <c r="S385" t="s">
        <v>24</v>
      </c>
    </row>
    <row r="386" spans="1:19" hidden="1">
      <c r="A386" t="s">
        <v>2188</v>
      </c>
      <c r="B386" t="s">
        <v>2189</v>
      </c>
      <c r="C386" t="s">
        <v>2190</v>
      </c>
      <c r="D386" t="s">
        <v>2190</v>
      </c>
      <c r="E386" t="e">
        <f>VLOOKUP(B386:B1097,[1]Sheet1!$I$450:$J$1212,2,0)</f>
        <v>#N/A</v>
      </c>
      <c r="F386" t="s">
        <v>54</v>
      </c>
      <c r="G386" t="s">
        <v>47</v>
      </c>
      <c r="H386" s="3">
        <v>100000</v>
      </c>
      <c r="I386" s="5" t="s">
        <v>3387</v>
      </c>
      <c r="J386" t="s">
        <v>21</v>
      </c>
      <c r="K386" t="s">
        <v>1463</v>
      </c>
      <c r="L386" t="s">
        <v>22</v>
      </c>
      <c r="M386" t="s">
        <v>22</v>
      </c>
      <c r="N386" t="s">
        <v>98</v>
      </c>
      <c r="O386" t="s">
        <v>98</v>
      </c>
      <c r="P386" s="3">
        <v>86526.52</v>
      </c>
      <c r="Q386" s="2">
        <v>0</v>
      </c>
      <c r="R386" s="3">
        <v>61140.93</v>
      </c>
      <c r="S386" t="s">
        <v>24</v>
      </c>
    </row>
    <row r="387" spans="1:19" hidden="1">
      <c r="A387" t="s">
        <v>2191</v>
      </c>
      <c r="B387" t="s">
        <v>2192</v>
      </c>
      <c r="C387" t="s">
        <v>2193</v>
      </c>
      <c r="D387" t="s">
        <v>2193</v>
      </c>
      <c r="E387" t="e">
        <f>VLOOKUP(B387:B1098,[1]Sheet1!$I$450:$J$1212,2,0)</f>
        <v>#N/A</v>
      </c>
      <c r="F387" t="s">
        <v>54</v>
      </c>
      <c r="G387" t="s">
        <v>47</v>
      </c>
      <c r="H387" s="3">
        <v>100000</v>
      </c>
      <c r="I387" s="5" t="s">
        <v>3387</v>
      </c>
      <c r="J387" t="s">
        <v>21</v>
      </c>
      <c r="K387" t="s">
        <v>1196</v>
      </c>
      <c r="L387" t="s">
        <v>22</v>
      </c>
      <c r="M387" t="s">
        <v>22</v>
      </c>
      <c r="N387" t="s">
        <v>98</v>
      </c>
      <c r="O387" t="s">
        <v>98</v>
      </c>
      <c r="P387" s="3">
        <v>100000</v>
      </c>
      <c r="Q387" s="2">
        <v>0</v>
      </c>
      <c r="R387" s="3">
        <v>59123.1</v>
      </c>
      <c r="S387" t="s">
        <v>24</v>
      </c>
    </row>
    <row r="388" spans="1:19" hidden="1">
      <c r="A388" t="s">
        <v>2194</v>
      </c>
      <c r="B388" t="s">
        <v>2195</v>
      </c>
      <c r="C388" t="s">
        <v>2196</v>
      </c>
      <c r="D388" t="s">
        <v>2196</v>
      </c>
      <c r="E388" t="e">
        <f>VLOOKUP(B388:B1099,[1]Sheet1!$I$450:$J$1212,2,0)</f>
        <v>#N/A</v>
      </c>
      <c r="F388" t="s">
        <v>54</v>
      </c>
      <c r="G388" t="s">
        <v>47</v>
      </c>
      <c r="H388" s="3">
        <v>100000</v>
      </c>
      <c r="I388" s="5" t="s">
        <v>3387</v>
      </c>
      <c r="J388" t="s">
        <v>21</v>
      </c>
      <c r="K388" t="s">
        <v>1419</v>
      </c>
      <c r="L388" t="s">
        <v>22</v>
      </c>
      <c r="M388" t="s">
        <v>22</v>
      </c>
      <c r="N388" t="s">
        <v>98</v>
      </c>
      <c r="O388" t="s">
        <v>98</v>
      </c>
      <c r="P388" s="3">
        <v>95010</v>
      </c>
      <c r="Q388" s="2">
        <v>0</v>
      </c>
      <c r="R388" s="3">
        <v>87241.99</v>
      </c>
      <c r="S388" t="s">
        <v>24</v>
      </c>
    </row>
    <row r="389" spans="1:19" hidden="1">
      <c r="A389" t="s">
        <v>2197</v>
      </c>
      <c r="B389" t="s">
        <v>2198</v>
      </c>
      <c r="C389" t="s">
        <v>689</v>
      </c>
      <c r="D389" t="s">
        <v>689</v>
      </c>
      <c r="E389" t="e">
        <f>VLOOKUP(B389:B1100,[1]Sheet1!$I$450:$J$1212,2,0)</f>
        <v>#N/A</v>
      </c>
      <c r="F389" t="s">
        <v>46</v>
      </c>
      <c r="G389" t="s">
        <v>47</v>
      </c>
      <c r="H389" s="3">
        <v>100000</v>
      </c>
      <c r="I389" s="5" t="s">
        <v>3387</v>
      </c>
      <c r="J389" t="s">
        <v>21</v>
      </c>
      <c r="K389" t="s">
        <v>1298</v>
      </c>
      <c r="L389" t="s">
        <v>22</v>
      </c>
      <c r="M389" t="s">
        <v>22</v>
      </c>
      <c r="N389" t="s">
        <v>98</v>
      </c>
      <c r="O389" t="s">
        <v>98</v>
      </c>
      <c r="P389" s="3">
        <v>100000</v>
      </c>
      <c r="Q389" s="2">
        <v>0</v>
      </c>
      <c r="R389" s="3">
        <v>76524.91</v>
      </c>
      <c r="S389" t="s">
        <v>24</v>
      </c>
    </row>
    <row r="390" spans="1:19" hidden="1">
      <c r="A390" t="s">
        <v>2199</v>
      </c>
      <c r="B390" t="s">
        <v>2200</v>
      </c>
      <c r="C390" t="s">
        <v>2201</v>
      </c>
      <c r="D390" t="s">
        <v>2201</v>
      </c>
      <c r="E390" t="e">
        <f>VLOOKUP(B390:B1101,[1]Sheet1!$I$450:$J$1212,2,0)</f>
        <v>#N/A</v>
      </c>
      <c r="F390" t="s">
        <v>54</v>
      </c>
      <c r="G390" t="s">
        <v>1041</v>
      </c>
      <c r="H390" s="3">
        <v>100000</v>
      </c>
      <c r="I390" s="5" t="s">
        <v>3387</v>
      </c>
      <c r="J390" t="s">
        <v>21</v>
      </c>
      <c r="K390" t="s">
        <v>1419</v>
      </c>
      <c r="L390" t="s">
        <v>22</v>
      </c>
      <c r="M390" t="s">
        <v>22</v>
      </c>
      <c r="N390" t="s">
        <v>98</v>
      </c>
      <c r="O390" t="s">
        <v>98</v>
      </c>
      <c r="P390" s="3">
        <v>99997.47</v>
      </c>
      <c r="Q390" s="2">
        <v>0</v>
      </c>
      <c r="R390" s="3">
        <v>76645.77</v>
      </c>
      <c r="S390" t="s">
        <v>24</v>
      </c>
    </row>
    <row r="391" spans="1:19" hidden="1">
      <c r="A391" t="s">
        <v>2204</v>
      </c>
      <c r="B391" t="s">
        <v>2202</v>
      </c>
      <c r="C391" t="s">
        <v>2203</v>
      </c>
      <c r="D391" t="s">
        <v>2203</v>
      </c>
      <c r="E391" t="e">
        <f>VLOOKUP(B391:B1102,[1]Sheet1!$I$450:$J$1212,2,0)</f>
        <v>#N/A</v>
      </c>
      <c r="F391" t="s">
        <v>54</v>
      </c>
      <c r="G391" t="s">
        <v>47</v>
      </c>
      <c r="H391" s="3">
        <v>100000</v>
      </c>
      <c r="I391" s="5" t="s">
        <v>3387</v>
      </c>
      <c r="J391" t="s">
        <v>21</v>
      </c>
      <c r="K391" t="s">
        <v>1419</v>
      </c>
      <c r="L391" t="s">
        <v>22</v>
      </c>
      <c r="M391" t="s">
        <v>22</v>
      </c>
      <c r="N391" t="s">
        <v>98</v>
      </c>
      <c r="O391" t="s">
        <v>98</v>
      </c>
      <c r="P391" s="3">
        <v>66497.25</v>
      </c>
      <c r="Q391" s="2">
        <v>0</v>
      </c>
      <c r="R391" s="3">
        <v>59166.06</v>
      </c>
      <c r="S391" t="s">
        <v>24</v>
      </c>
    </row>
    <row r="392" spans="1:19" hidden="1">
      <c r="A392" t="s">
        <v>2205</v>
      </c>
      <c r="B392" t="s">
        <v>2206</v>
      </c>
      <c r="C392" t="s">
        <v>2207</v>
      </c>
      <c r="D392" t="s">
        <v>2207</v>
      </c>
      <c r="E392" t="e">
        <f>VLOOKUP(B392:B1103,[1]Sheet1!$I$450:$J$1212,2,0)</f>
        <v>#N/A</v>
      </c>
      <c r="F392" t="s">
        <v>54</v>
      </c>
      <c r="G392" t="s">
        <v>47</v>
      </c>
      <c r="H392" s="3">
        <v>96001.56</v>
      </c>
      <c r="I392" s="5" t="s">
        <v>3387</v>
      </c>
      <c r="J392" t="s">
        <v>21</v>
      </c>
      <c r="K392" t="s">
        <v>1548</v>
      </c>
      <c r="L392" t="s">
        <v>22</v>
      </c>
      <c r="M392" t="s">
        <v>22</v>
      </c>
      <c r="N392" t="s">
        <v>98</v>
      </c>
      <c r="O392" t="s">
        <v>98</v>
      </c>
      <c r="P392" s="3">
        <v>93423.43</v>
      </c>
      <c r="Q392" s="2">
        <v>0</v>
      </c>
      <c r="R392" s="3">
        <v>44666.86</v>
      </c>
      <c r="S392" t="s">
        <v>24</v>
      </c>
    </row>
    <row r="393" spans="1:19" hidden="1">
      <c r="A393" t="s">
        <v>2208</v>
      </c>
      <c r="B393" t="s">
        <v>2209</v>
      </c>
      <c r="C393" t="s">
        <v>2210</v>
      </c>
      <c r="D393" t="s">
        <v>2210</v>
      </c>
      <c r="E393" t="e">
        <f>VLOOKUP(B393:B1104,[1]Sheet1!$I$450:$J$1212,2,0)</f>
        <v>#N/A</v>
      </c>
      <c r="F393" t="s">
        <v>54</v>
      </c>
      <c r="G393" t="s">
        <v>70</v>
      </c>
      <c r="H393" s="3">
        <v>100000</v>
      </c>
      <c r="I393" s="5" t="s">
        <v>3387</v>
      </c>
      <c r="J393" t="s">
        <v>21</v>
      </c>
      <c r="K393" t="s">
        <v>1419</v>
      </c>
      <c r="L393" t="s">
        <v>22</v>
      </c>
      <c r="M393" t="s">
        <v>22</v>
      </c>
      <c r="N393" t="s">
        <v>98</v>
      </c>
      <c r="O393" t="s">
        <v>98</v>
      </c>
      <c r="P393" s="2">
        <v>0</v>
      </c>
      <c r="Q393" s="2">
        <v>0</v>
      </c>
      <c r="R393" s="2">
        <v>0</v>
      </c>
      <c r="S393" t="s">
        <v>24</v>
      </c>
    </row>
    <row r="394" spans="1:19" hidden="1">
      <c r="A394" t="s">
        <v>2213</v>
      </c>
      <c r="B394" t="s">
        <v>2211</v>
      </c>
      <c r="C394" t="s">
        <v>2212</v>
      </c>
      <c r="D394" t="s">
        <v>2212</v>
      </c>
      <c r="E394" t="e">
        <f>VLOOKUP(B394:B1105,[1]Sheet1!$I$450:$J$1212,2,0)</f>
        <v>#N/A</v>
      </c>
      <c r="F394" t="s">
        <v>54</v>
      </c>
      <c r="G394" t="s">
        <v>1041</v>
      </c>
      <c r="H394" s="3">
        <v>100000</v>
      </c>
      <c r="I394" s="5" t="s">
        <v>3387</v>
      </c>
      <c r="J394" t="s">
        <v>21</v>
      </c>
      <c r="K394" t="s">
        <v>1419</v>
      </c>
      <c r="L394" t="s">
        <v>22</v>
      </c>
      <c r="M394" t="s">
        <v>22</v>
      </c>
      <c r="N394" t="s">
        <v>98</v>
      </c>
      <c r="O394" t="s">
        <v>98</v>
      </c>
      <c r="P394" s="3">
        <v>99996.07</v>
      </c>
      <c r="Q394" s="2">
        <v>0</v>
      </c>
      <c r="R394" s="3">
        <v>74203.039999999994</v>
      </c>
      <c r="S394" t="s">
        <v>24</v>
      </c>
    </row>
    <row r="395" spans="1:19" hidden="1">
      <c r="A395" t="s">
        <v>2214</v>
      </c>
      <c r="B395" t="s">
        <v>2215</v>
      </c>
      <c r="C395" t="s">
        <v>2216</v>
      </c>
      <c r="D395" t="s">
        <v>2216</v>
      </c>
      <c r="E395" t="e">
        <f>VLOOKUP(B395:B1106,[1]Sheet1!$I$450:$J$1212,2,0)</f>
        <v>#N/A</v>
      </c>
      <c r="F395" t="s">
        <v>54</v>
      </c>
      <c r="G395" t="s">
        <v>47</v>
      </c>
      <c r="H395" s="3">
        <v>100000</v>
      </c>
      <c r="I395" s="5" t="s">
        <v>3387</v>
      </c>
      <c r="J395" t="s">
        <v>21</v>
      </c>
      <c r="K395" t="s">
        <v>1548</v>
      </c>
      <c r="L395" t="s">
        <v>22</v>
      </c>
      <c r="M395" t="s">
        <v>22</v>
      </c>
      <c r="N395" t="s">
        <v>98</v>
      </c>
      <c r="O395" t="s">
        <v>98</v>
      </c>
      <c r="P395" s="3">
        <v>100000</v>
      </c>
      <c r="Q395" s="2">
        <v>0</v>
      </c>
      <c r="R395" s="3">
        <v>51442.13</v>
      </c>
      <c r="S395" t="s">
        <v>24</v>
      </c>
    </row>
    <row r="396" spans="1:19" hidden="1">
      <c r="A396" t="s">
        <v>2217</v>
      </c>
      <c r="B396" t="s">
        <v>2218</v>
      </c>
      <c r="C396" t="s">
        <v>2219</v>
      </c>
      <c r="D396" t="s">
        <v>2219</v>
      </c>
      <c r="E396" t="e">
        <f>VLOOKUP(B396:B1107,[1]Sheet1!$I$450:$J$1212,2,0)</f>
        <v>#N/A</v>
      </c>
      <c r="F396" t="s">
        <v>54</v>
      </c>
      <c r="G396" t="s">
        <v>1041</v>
      </c>
      <c r="H396" s="3">
        <v>100000</v>
      </c>
      <c r="I396" s="5" t="s">
        <v>3387</v>
      </c>
      <c r="J396" t="s">
        <v>21</v>
      </c>
      <c r="K396" t="s">
        <v>1298</v>
      </c>
      <c r="L396" t="s">
        <v>22</v>
      </c>
      <c r="M396" t="s">
        <v>22</v>
      </c>
      <c r="N396" t="s">
        <v>98</v>
      </c>
      <c r="O396" t="s">
        <v>98</v>
      </c>
      <c r="P396" s="3">
        <v>100000</v>
      </c>
      <c r="Q396" s="2">
        <v>0</v>
      </c>
      <c r="R396" s="3">
        <v>75432.800000000003</v>
      </c>
      <c r="S396" t="s">
        <v>24</v>
      </c>
    </row>
    <row r="397" spans="1:19" hidden="1">
      <c r="A397" t="s">
        <v>2220</v>
      </c>
      <c r="B397" t="s">
        <v>2221</v>
      </c>
      <c r="C397" t="s">
        <v>2222</v>
      </c>
      <c r="D397" t="s">
        <v>2222</v>
      </c>
      <c r="E397" t="e">
        <f>VLOOKUP(B397:B1108,[1]Sheet1!$I$450:$J$1212,2,0)</f>
        <v>#N/A</v>
      </c>
      <c r="F397" t="s">
        <v>54</v>
      </c>
      <c r="G397" t="s">
        <v>47</v>
      </c>
      <c r="H397" s="3">
        <v>100000</v>
      </c>
      <c r="I397" s="5" t="s">
        <v>3387</v>
      </c>
      <c r="J397" t="s">
        <v>21</v>
      </c>
      <c r="K397" t="s">
        <v>1834</v>
      </c>
      <c r="L397" t="s">
        <v>22</v>
      </c>
      <c r="M397" t="s">
        <v>22</v>
      </c>
      <c r="N397" t="s">
        <v>98</v>
      </c>
      <c r="O397" t="s">
        <v>98</v>
      </c>
      <c r="P397" s="3">
        <v>100000</v>
      </c>
      <c r="Q397" s="2">
        <v>0</v>
      </c>
      <c r="R397" s="3">
        <v>51263.65</v>
      </c>
      <c r="S397" t="s">
        <v>24</v>
      </c>
    </row>
    <row r="398" spans="1:19" hidden="1">
      <c r="A398" t="s">
        <v>2223</v>
      </c>
      <c r="B398" t="s">
        <v>2224</v>
      </c>
      <c r="C398" t="s">
        <v>2225</v>
      </c>
      <c r="D398" t="s">
        <v>2225</v>
      </c>
      <c r="E398" t="e">
        <f>VLOOKUP(B398:B1109,[1]Sheet1!$I$450:$J$1212,2,0)</f>
        <v>#N/A</v>
      </c>
      <c r="F398" t="s">
        <v>54</v>
      </c>
      <c r="G398" t="s">
        <v>47</v>
      </c>
      <c r="H398" s="3">
        <v>100000</v>
      </c>
      <c r="I398" s="5" t="s">
        <v>3387</v>
      </c>
      <c r="J398" t="s">
        <v>21</v>
      </c>
      <c r="K398" t="s">
        <v>1113</v>
      </c>
      <c r="L398" t="s">
        <v>22</v>
      </c>
      <c r="M398" t="s">
        <v>22</v>
      </c>
      <c r="N398" t="s">
        <v>98</v>
      </c>
      <c r="O398" t="s">
        <v>98</v>
      </c>
      <c r="P398" s="3">
        <v>99999.03</v>
      </c>
      <c r="Q398" s="2">
        <v>0</v>
      </c>
      <c r="R398" s="3">
        <v>78286.03</v>
      </c>
      <c r="S398" t="s">
        <v>24</v>
      </c>
    </row>
    <row r="399" spans="1:19" hidden="1">
      <c r="A399" t="s">
        <v>2226</v>
      </c>
      <c r="B399" t="s">
        <v>2227</v>
      </c>
      <c r="C399" t="s">
        <v>2228</v>
      </c>
      <c r="D399" t="s">
        <v>2228</v>
      </c>
      <c r="E399" t="e">
        <f>VLOOKUP(B399:B1110,[1]Sheet1!$I$450:$J$1212,2,0)</f>
        <v>#N/A</v>
      </c>
      <c r="F399" t="s">
        <v>46</v>
      </c>
      <c r="G399" t="s">
        <v>47</v>
      </c>
      <c r="H399" s="3">
        <v>100000</v>
      </c>
      <c r="I399" s="5" t="s">
        <v>3387</v>
      </c>
      <c r="J399" t="s">
        <v>21</v>
      </c>
      <c r="K399" t="s">
        <v>1170</v>
      </c>
      <c r="L399" t="s">
        <v>22</v>
      </c>
      <c r="M399" t="s">
        <v>22</v>
      </c>
      <c r="N399" t="s">
        <v>98</v>
      </c>
      <c r="O399" t="s">
        <v>98</v>
      </c>
      <c r="P399" s="3">
        <v>100000</v>
      </c>
      <c r="Q399" s="2">
        <v>0</v>
      </c>
      <c r="R399" s="3">
        <v>67311.7</v>
      </c>
      <c r="S399" t="s">
        <v>24</v>
      </c>
    </row>
    <row r="400" spans="1:19" hidden="1">
      <c r="A400" t="s">
        <v>2229</v>
      </c>
      <c r="B400" t="s">
        <v>2230</v>
      </c>
      <c r="C400" t="s">
        <v>2231</v>
      </c>
      <c r="D400" t="s">
        <v>2231</v>
      </c>
      <c r="E400" t="e">
        <f>VLOOKUP(B400:B1111,[1]Sheet1!$I$450:$J$1212,2,0)</f>
        <v>#N/A</v>
      </c>
      <c r="F400" t="s">
        <v>54</v>
      </c>
      <c r="G400" t="s">
        <v>70</v>
      </c>
      <c r="H400" s="3">
        <v>100000</v>
      </c>
      <c r="I400" s="5" t="s">
        <v>3387</v>
      </c>
      <c r="J400" t="s">
        <v>21</v>
      </c>
      <c r="K400" t="s">
        <v>1419</v>
      </c>
      <c r="L400" t="s">
        <v>22</v>
      </c>
      <c r="M400" t="s">
        <v>22</v>
      </c>
      <c r="N400" t="s">
        <v>98</v>
      </c>
      <c r="O400" t="s">
        <v>98</v>
      </c>
      <c r="P400" s="2">
        <v>0</v>
      </c>
      <c r="Q400" s="2">
        <v>0</v>
      </c>
      <c r="R400" s="2">
        <v>0</v>
      </c>
      <c r="S400" t="s">
        <v>24</v>
      </c>
    </row>
    <row r="401" spans="1:19" hidden="1">
      <c r="A401" t="s">
        <v>2234</v>
      </c>
      <c r="B401" t="s">
        <v>2232</v>
      </c>
      <c r="C401" t="s">
        <v>2233</v>
      </c>
      <c r="D401" t="s">
        <v>2233</v>
      </c>
      <c r="E401" t="e">
        <f>VLOOKUP(B401:B1112,[1]Sheet1!$I$450:$J$1212,2,0)</f>
        <v>#N/A</v>
      </c>
      <c r="F401" t="s">
        <v>54</v>
      </c>
      <c r="G401" t="s">
        <v>47</v>
      </c>
      <c r="H401" s="3">
        <v>100000</v>
      </c>
      <c r="I401" s="5" t="s">
        <v>3387</v>
      </c>
      <c r="J401" t="s">
        <v>21</v>
      </c>
      <c r="K401" t="s">
        <v>1419</v>
      </c>
      <c r="L401" t="s">
        <v>22</v>
      </c>
      <c r="M401" t="s">
        <v>22</v>
      </c>
      <c r="N401" t="s">
        <v>98</v>
      </c>
      <c r="O401" t="s">
        <v>98</v>
      </c>
      <c r="P401" s="3">
        <v>73375</v>
      </c>
      <c r="Q401" s="2">
        <v>0</v>
      </c>
      <c r="R401" s="3">
        <v>65855.179999999993</v>
      </c>
      <c r="S401" t="s">
        <v>24</v>
      </c>
    </row>
    <row r="402" spans="1:19" hidden="1">
      <c r="A402" t="s">
        <v>2235</v>
      </c>
      <c r="B402" t="s">
        <v>2236</v>
      </c>
      <c r="C402" t="s">
        <v>2237</v>
      </c>
      <c r="D402" t="s">
        <v>2237</v>
      </c>
      <c r="E402" t="e">
        <f>VLOOKUP(B402:B1113,[1]Sheet1!$I$450:$J$1212,2,0)</f>
        <v>#N/A</v>
      </c>
      <c r="F402" t="s">
        <v>54</v>
      </c>
      <c r="G402" t="s">
        <v>47</v>
      </c>
      <c r="H402" s="3">
        <v>80000</v>
      </c>
      <c r="I402" s="5" t="s">
        <v>3387</v>
      </c>
      <c r="J402" t="s">
        <v>21</v>
      </c>
      <c r="K402" t="s">
        <v>1196</v>
      </c>
      <c r="L402" t="s">
        <v>22</v>
      </c>
      <c r="M402" t="s">
        <v>22</v>
      </c>
      <c r="N402" t="s">
        <v>98</v>
      </c>
      <c r="O402" t="s">
        <v>98</v>
      </c>
      <c r="P402" s="3">
        <v>80000</v>
      </c>
      <c r="Q402" s="2">
        <v>0</v>
      </c>
      <c r="R402" s="3">
        <v>49208.57</v>
      </c>
      <c r="S402" t="s">
        <v>24</v>
      </c>
    </row>
    <row r="403" spans="1:19" hidden="1">
      <c r="A403" t="s">
        <v>2238</v>
      </c>
      <c r="B403" t="s">
        <v>2239</v>
      </c>
      <c r="C403" t="s">
        <v>2240</v>
      </c>
      <c r="D403" t="s">
        <v>2240</v>
      </c>
      <c r="E403" t="e">
        <f>VLOOKUP(B403:B1114,[1]Sheet1!$I$450:$J$1212,2,0)</f>
        <v>#N/A</v>
      </c>
      <c r="F403" t="s">
        <v>54</v>
      </c>
      <c r="G403" t="s">
        <v>47</v>
      </c>
      <c r="H403" s="3">
        <v>100000</v>
      </c>
      <c r="I403" s="5" t="s">
        <v>3387</v>
      </c>
      <c r="J403" t="s">
        <v>21</v>
      </c>
      <c r="K403" t="s">
        <v>1298</v>
      </c>
      <c r="L403" t="s">
        <v>22</v>
      </c>
      <c r="M403" t="s">
        <v>22</v>
      </c>
      <c r="N403" t="s">
        <v>98</v>
      </c>
      <c r="O403" t="s">
        <v>98</v>
      </c>
      <c r="P403" s="3">
        <v>100000</v>
      </c>
      <c r="Q403" s="2">
        <v>0</v>
      </c>
      <c r="R403" s="3">
        <v>70074.91</v>
      </c>
      <c r="S403" t="s">
        <v>24</v>
      </c>
    </row>
    <row r="404" spans="1:19" hidden="1">
      <c r="A404" t="s">
        <v>2243</v>
      </c>
      <c r="B404" t="s">
        <v>2241</v>
      </c>
      <c r="C404" t="s">
        <v>2242</v>
      </c>
      <c r="D404" t="s">
        <v>2242</v>
      </c>
      <c r="E404" t="e">
        <f>VLOOKUP(B404:B1115,[1]Sheet1!$I$450:$J$1212,2,0)</f>
        <v>#N/A</v>
      </c>
      <c r="F404" t="s">
        <v>46</v>
      </c>
      <c r="G404" t="s">
        <v>47</v>
      </c>
      <c r="H404" s="3">
        <v>100000</v>
      </c>
      <c r="I404" s="5" t="s">
        <v>3387</v>
      </c>
      <c r="J404" t="s">
        <v>21</v>
      </c>
      <c r="K404" t="s">
        <v>1419</v>
      </c>
      <c r="L404" t="s">
        <v>22</v>
      </c>
      <c r="M404" t="s">
        <v>22</v>
      </c>
      <c r="N404" t="s">
        <v>98</v>
      </c>
      <c r="O404" t="s">
        <v>98</v>
      </c>
      <c r="P404" s="3">
        <v>100000</v>
      </c>
      <c r="Q404" s="2">
        <v>0</v>
      </c>
      <c r="R404" s="3">
        <v>83504.479999999996</v>
      </c>
      <c r="S404" t="s">
        <v>24</v>
      </c>
    </row>
    <row r="405" spans="1:19" hidden="1">
      <c r="A405" t="s">
        <v>2244</v>
      </c>
      <c r="B405" t="s">
        <v>2245</v>
      </c>
      <c r="C405" t="s">
        <v>2246</v>
      </c>
      <c r="D405" t="s">
        <v>2246</v>
      </c>
      <c r="E405" t="e">
        <f>VLOOKUP(B405:B1116,[1]Sheet1!$I$450:$J$1212,2,0)</f>
        <v>#N/A</v>
      </c>
      <c r="F405" t="s">
        <v>54</v>
      </c>
      <c r="G405" t="s">
        <v>1041</v>
      </c>
      <c r="H405" s="3">
        <v>100000</v>
      </c>
      <c r="I405" s="5" t="s">
        <v>3387</v>
      </c>
      <c r="J405" t="s">
        <v>21</v>
      </c>
      <c r="K405" t="s">
        <v>1298</v>
      </c>
      <c r="L405" t="s">
        <v>22</v>
      </c>
      <c r="M405" t="s">
        <v>22</v>
      </c>
      <c r="N405" t="s">
        <v>98</v>
      </c>
      <c r="O405" t="s">
        <v>98</v>
      </c>
      <c r="P405" s="3">
        <v>100000</v>
      </c>
      <c r="Q405" s="2">
        <v>0</v>
      </c>
      <c r="R405" s="3">
        <v>71567.460000000006</v>
      </c>
      <c r="S405" t="s">
        <v>24</v>
      </c>
    </row>
    <row r="406" spans="1:19" hidden="1">
      <c r="A406" t="s">
        <v>2247</v>
      </c>
      <c r="B406" t="s">
        <v>2248</v>
      </c>
      <c r="C406" t="s">
        <v>2249</v>
      </c>
      <c r="D406" t="s">
        <v>2249</v>
      </c>
      <c r="E406" t="e">
        <f>VLOOKUP(B406:B1117,[1]Sheet1!$I$450:$J$1212,2,0)</f>
        <v>#N/A</v>
      </c>
      <c r="F406" t="s">
        <v>46</v>
      </c>
      <c r="G406" t="s">
        <v>47</v>
      </c>
      <c r="H406" s="3">
        <v>100000</v>
      </c>
      <c r="I406" s="5" t="s">
        <v>3387</v>
      </c>
      <c r="J406" t="s">
        <v>21</v>
      </c>
      <c r="K406" t="s">
        <v>1548</v>
      </c>
      <c r="L406" t="s">
        <v>22</v>
      </c>
      <c r="M406" t="s">
        <v>22</v>
      </c>
      <c r="N406" t="s">
        <v>98</v>
      </c>
      <c r="O406" t="s">
        <v>98</v>
      </c>
      <c r="P406" s="3">
        <v>100000</v>
      </c>
      <c r="Q406" s="2">
        <v>0</v>
      </c>
      <c r="R406" s="3">
        <v>52749.68</v>
      </c>
      <c r="S406" t="s">
        <v>24</v>
      </c>
    </row>
    <row r="407" spans="1:19" hidden="1">
      <c r="A407" t="s">
        <v>2250</v>
      </c>
      <c r="B407" t="s">
        <v>2251</v>
      </c>
      <c r="C407" t="s">
        <v>2252</v>
      </c>
      <c r="D407" t="s">
        <v>2252</v>
      </c>
      <c r="E407" t="e">
        <f>VLOOKUP(B407:B1118,[1]Sheet1!$I$450:$J$1212,2,0)</f>
        <v>#N/A</v>
      </c>
      <c r="F407" t="s">
        <v>46</v>
      </c>
      <c r="G407" t="s">
        <v>47</v>
      </c>
      <c r="H407" s="3">
        <v>100000</v>
      </c>
      <c r="I407" s="5" t="s">
        <v>3387</v>
      </c>
      <c r="J407" t="s">
        <v>21</v>
      </c>
      <c r="K407" t="s">
        <v>1548</v>
      </c>
      <c r="L407" t="s">
        <v>22</v>
      </c>
      <c r="M407" t="s">
        <v>22</v>
      </c>
      <c r="N407" t="s">
        <v>98</v>
      </c>
      <c r="O407" t="s">
        <v>98</v>
      </c>
      <c r="P407" s="3">
        <v>100000</v>
      </c>
      <c r="Q407" s="2">
        <v>0</v>
      </c>
      <c r="R407" s="3">
        <v>51447.75</v>
      </c>
      <c r="S407" t="s">
        <v>24</v>
      </c>
    </row>
    <row r="408" spans="1:19" hidden="1">
      <c r="A408" t="s">
        <v>2253</v>
      </c>
      <c r="B408" t="s">
        <v>2254</v>
      </c>
      <c r="C408" t="s">
        <v>2255</v>
      </c>
      <c r="D408" t="s">
        <v>2255</v>
      </c>
      <c r="E408" t="e">
        <f>VLOOKUP(B408:B1119,[1]Sheet1!$I$450:$J$1212,2,0)</f>
        <v>#N/A</v>
      </c>
      <c r="F408" t="s">
        <v>46</v>
      </c>
      <c r="G408" t="s">
        <v>47</v>
      </c>
      <c r="H408" s="3">
        <v>80000</v>
      </c>
      <c r="I408" s="5" t="s">
        <v>3387</v>
      </c>
      <c r="J408" t="s">
        <v>21</v>
      </c>
      <c r="K408" t="s">
        <v>1834</v>
      </c>
      <c r="L408" t="s">
        <v>22</v>
      </c>
      <c r="M408" t="s">
        <v>22</v>
      </c>
      <c r="N408" t="s">
        <v>98</v>
      </c>
      <c r="O408" t="s">
        <v>98</v>
      </c>
      <c r="P408" s="3">
        <v>80000</v>
      </c>
      <c r="Q408" s="2">
        <v>0</v>
      </c>
      <c r="R408" s="3">
        <v>40978.199999999997</v>
      </c>
      <c r="S408" t="s">
        <v>24</v>
      </c>
    </row>
    <row r="409" spans="1:19" hidden="1">
      <c r="A409" t="s">
        <v>2256</v>
      </c>
      <c r="B409" t="s">
        <v>2257</v>
      </c>
      <c r="C409" t="s">
        <v>2258</v>
      </c>
      <c r="D409" t="s">
        <v>2258</v>
      </c>
      <c r="E409" t="e">
        <f>VLOOKUP(B409:B1120,[1]Sheet1!$I$450:$J$1212,2,0)</f>
        <v>#N/A</v>
      </c>
      <c r="F409" t="s">
        <v>46</v>
      </c>
      <c r="G409" t="s">
        <v>70</v>
      </c>
      <c r="H409" s="3">
        <v>100000</v>
      </c>
      <c r="I409" s="5" t="s">
        <v>3387</v>
      </c>
      <c r="J409" t="s">
        <v>21</v>
      </c>
      <c r="K409" t="s">
        <v>1419</v>
      </c>
      <c r="L409" t="s">
        <v>22</v>
      </c>
      <c r="M409" t="s">
        <v>22</v>
      </c>
      <c r="N409" t="s">
        <v>98</v>
      </c>
      <c r="O409" t="s">
        <v>98</v>
      </c>
      <c r="P409" s="2">
        <v>0</v>
      </c>
      <c r="Q409" s="2">
        <v>0</v>
      </c>
      <c r="R409" s="2">
        <v>0</v>
      </c>
      <c r="S409" t="s">
        <v>24</v>
      </c>
    </row>
    <row r="410" spans="1:19" hidden="1">
      <c r="A410" t="s">
        <v>2259</v>
      </c>
      <c r="B410" t="s">
        <v>2260</v>
      </c>
      <c r="C410" t="s">
        <v>2261</v>
      </c>
      <c r="D410" t="s">
        <v>2261</v>
      </c>
      <c r="E410" t="e">
        <f>VLOOKUP(B410:B1121,[1]Sheet1!$I$450:$J$1212,2,0)</f>
        <v>#N/A</v>
      </c>
      <c r="F410" t="s">
        <v>46</v>
      </c>
      <c r="G410" t="s">
        <v>47</v>
      </c>
      <c r="H410" s="3">
        <v>100000</v>
      </c>
      <c r="I410" s="5" t="s">
        <v>3387</v>
      </c>
      <c r="J410" t="s">
        <v>21</v>
      </c>
      <c r="K410" t="s">
        <v>1117</v>
      </c>
      <c r="L410" t="s">
        <v>22</v>
      </c>
      <c r="M410" t="s">
        <v>22</v>
      </c>
      <c r="N410" t="s">
        <v>98</v>
      </c>
      <c r="O410" t="s">
        <v>98</v>
      </c>
      <c r="P410" s="3">
        <v>100000</v>
      </c>
      <c r="Q410" s="2">
        <v>0</v>
      </c>
      <c r="R410" s="3">
        <v>48836.43</v>
      </c>
      <c r="S410" t="s">
        <v>24</v>
      </c>
    </row>
    <row r="411" spans="1:19" hidden="1">
      <c r="A411" t="s">
        <v>2262</v>
      </c>
      <c r="B411" t="s">
        <v>2263</v>
      </c>
      <c r="C411" t="s">
        <v>2264</v>
      </c>
      <c r="D411" t="s">
        <v>2264</v>
      </c>
      <c r="E411" t="e">
        <f>VLOOKUP(B411:B1122,[1]Sheet1!$I$450:$J$1212,2,0)</f>
        <v>#N/A</v>
      </c>
      <c r="F411" t="s">
        <v>46</v>
      </c>
      <c r="G411" t="s">
        <v>47</v>
      </c>
      <c r="H411" s="3">
        <v>100000</v>
      </c>
      <c r="I411" s="5" t="s">
        <v>3387</v>
      </c>
      <c r="J411" t="s">
        <v>21</v>
      </c>
      <c r="K411" t="s">
        <v>1259</v>
      </c>
      <c r="L411" t="s">
        <v>22</v>
      </c>
      <c r="M411" t="s">
        <v>22</v>
      </c>
      <c r="N411" t="s">
        <v>98</v>
      </c>
      <c r="O411" t="s">
        <v>98</v>
      </c>
      <c r="P411" s="3">
        <v>100000</v>
      </c>
      <c r="Q411" s="2">
        <v>0</v>
      </c>
      <c r="R411" s="3">
        <v>47448.54</v>
      </c>
      <c r="S411" t="s">
        <v>24</v>
      </c>
    </row>
    <row r="412" spans="1:19" hidden="1">
      <c r="A412" t="s">
        <v>2265</v>
      </c>
      <c r="B412" t="s">
        <v>2266</v>
      </c>
      <c r="C412" t="s">
        <v>2267</v>
      </c>
      <c r="D412" t="s">
        <v>2267</v>
      </c>
      <c r="E412" t="e">
        <f>VLOOKUP(B412:B1123,[1]Sheet1!$I$450:$J$1212,2,0)</f>
        <v>#N/A</v>
      </c>
      <c r="F412" t="s">
        <v>54</v>
      </c>
      <c r="G412" t="s">
        <v>47</v>
      </c>
      <c r="H412" s="3">
        <v>90243.24</v>
      </c>
      <c r="I412" s="5" t="s">
        <v>3387</v>
      </c>
      <c r="J412" t="s">
        <v>21</v>
      </c>
      <c r="K412" t="s">
        <v>1117</v>
      </c>
      <c r="L412" t="s">
        <v>22</v>
      </c>
      <c r="M412" t="s">
        <v>22</v>
      </c>
      <c r="N412" t="s">
        <v>98</v>
      </c>
      <c r="O412" t="s">
        <v>98</v>
      </c>
      <c r="P412" s="3">
        <v>90243.24</v>
      </c>
      <c r="Q412" s="2">
        <v>0</v>
      </c>
      <c r="R412" s="3">
        <v>42811.31</v>
      </c>
      <c r="S412" t="s">
        <v>24</v>
      </c>
    </row>
    <row r="413" spans="1:19" hidden="1">
      <c r="A413" t="s">
        <v>2273</v>
      </c>
      <c r="B413" t="s">
        <v>2271</v>
      </c>
      <c r="C413" t="s">
        <v>2272</v>
      </c>
      <c r="D413" t="s">
        <v>2272</v>
      </c>
      <c r="E413" t="e">
        <f>VLOOKUP(B413:B1124,[1]Sheet1!$I$450:$J$1212,2,0)</f>
        <v>#N/A</v>
      </c>
      <c r="F413" t="s">
        <v>54</v>
      </c>
      <c r="G413" t="s">
        <v>47</v>
      </c>
      <c r="H413" s="3">
        <v>100000</v>
      </c>
      <c r="I413" s="5" t="s">
        <v>3387</v>
      </c>
      <c r="J413" t="s">
        <v>21</v>
      </c>
      <c r="K413" t="s">
        <v>1419</v>
      </c>
      <c r="L413" t="s">
        <v>22</v>
      </c>
      <c r="M413" t="s">
        <v>22</v>
      </c>
      <c r="N413" t="s">
        <v>98</v>
      </c>
      <c r="O413" t="s">
        <v>98</v>
      </c>
      <c r="P413" s="3">
        <v>100000</v>
      </c>
      <c r="Q413" s="2">
        <v>0</v>
      </c>
      <c r="R413" s="3">
        <v>78481.55</v>
      </c>
      <c r="S413" t="s">
        <v>24</v>
      </c>
    </row>
    <row r="414" spans="1:19" hidden="1">
      <c r="A414" t="s">
        <v>2274</v>
      </c>
      <c r="B414" t="s">
        <v>2275</v>
      </c>
      <c r="C414" t="s">
        <v>2276</v>
      </c>
      <c r="D414" t="s">
        <v>2276</v>
      </c>
      <c r="E414" t="e">
        <f>VLOOKUP(B414:B1125,[1]Sheet1!$I$450:$J$1212,2,0)</f>
        <v>#N/A</v>
      </c>
      <c r="F414" t="s">
        <v>46</v>
      </c>
      <c r="G414" t="s">
        <v>47</v>
      </c>
      <c r="H414" s="3">
        <v>100000</v>
      </c>
      <c r="I414" s="5" t="s">
        <v>3387</v>
      </c>
      <c r="J414" t="s">
        <v>21</v>
      </c>
      <c r="K414" t="s">
        <v>1113</v>
      </c>
      <c r="L414" t="s">
        <v>22</v>
      </c>
      <c r="M414" t="s">
        <v>22</v>
      </c>
      <c r="N414" t="s">
        <v>98</v>
      </c>
      <c r="O414" t="s">
        <v>98</v>
      </c>
      <c r="P414" s="3">
        <v>100000</v>
      </c>
      <c r="Q414" s="2">
        <v>0</v>
      </c>
      <c r="R414" s="3">
        <v>77534.240000000005</v>
      </c>
      <c r="S414" t="s">
        <v>24</v>
      </c>
    </row>
    <row r="415" spans="1:19" hidden="1">
      <c r="A415" t="s">
        <v>2277</v>
      </c>
      <c r="B415" t="s">
        <v>2278</v>
      </c>
      <c r="C415" t="s">
        <v>2279</v>
      </c>
      <c r="D415" t="s">
        <v>2279</v>
      </c>
      <c r="E415" t="e">
        <f>VLOOKUP(B415:B1126,[1]Sheet1!$I$450:$J$1212,2,0)</f>
        <v>#N/A</v>
      </c>
      <c r="F415" t="s">
        <v>46</v>
      </c>
      <c r="G415" t="s">
        <v>47</v>
      </c>
      <c r="H415" s="3">
        <v>100000</v>
      </c>
      <c r="I415" s="5" t="s">
        <v>3387</v>
      </c>
      <c r="J415" t="s">
        <v>21</v>
      </c>
      <c r="K415" t="s">
        <v>1249</v>
      </c>
      <c r="L415" t="s">
        <v>22</v>
      </c>
      <c r="M415" t="s">
        <v>22</v>
      </c>
      <c r="N415" t="s">
        <v>98</v>
      </c>
      <c r="O415" t="s">
        <v>98</v>
      </c>
      <c r="P415" s="3">
        <v>100000</v>
      </c>
      <c r="Q415" s="2">
        <v>0</v>
      </c>
      <c r="R415" s="3">
        <v>50037.599999999999</v>
      </c>
      <c r="S415" t="s">
        <v>24</v>
      </c>
    </row>
    <row r="416" spans="1:19" hidden="1">
      <c r="A416" t="s">
        <v>2280</v>
      </c>
      <c r="B416" t="s">
        <v>2281</v>
      </c>
      <c r="C416" t="s">
        <v>2282</v>
      </c>
      <c r="D416" t="s">
        <v>2282</v>
      </c>
      <c r="E416" t="e">
        <f>VLOOKUP(B416:B1127,[1]Sheet1!$I$450:$J$1212,2,0)</f>
        <v>#N/A</v>
      </c>
      <c r="F416" t="s">
        <v>46</v>
      </c>
      <c r="G416" t="s">
        <v>47</v>
      </c>
      <c r="H416" s="3">
        <v>100000</v>
      </c>
      <c r="I416" s="5" t="s">
        <v>3387</v>
      </c>
      <c r="J416" t="s">
        <v>21</v>
      </c>
      <c r="K416" t="s">
        <v>1298</v>
      </c>
      <c r="L416" t="s">
        <v>22</v>
      </c>
      <c r="M416" t="s">
        <v>22</v>
      </c>
      <c r="N416" t="s">
        <v>98</v>
      </c>
      <c r="O416" t="s">
        <v>98</v>
      </c>
      <c r="P416" s="3">
        <v>79509.95</v>
      </c>
      <c r="Q416" s="2">
        <v>0</v>
      </c>
      <c r="R416" s="3">
        <v>54353.45</v>
      </c>
      <c r="S416" t="s">
        <v>24</v>
      </c>
    </row>
    <row r="417" spans="1:19" hidden="1">
      <c r="A417" t="s">
        <v>2283</v>
      </c>
      <c r="B417" t="s">
        <v>2284</v>
      </c>
      <c r="C417" t="s">
        <v>2285</v>
      </c>
      <c r="D417" t="s">
        <v>2285</v>
      </c>
      <c r="E417" t="e">
        <f>VLOOKUP(B417:B1128,[1]Sheet1!$I$450:$J$1212,2,0)</f>
        <v>#N/A</v>
      </c>
      <c r="F417" t="s">
        <v>54</v>
      </c>
      <c r="G417" t="s">
        <v>47</v>
      </c>
      <c r="H417" s="3">
        <v>100000</v>
      </c>
      <c r="I417" s="5" t="s">
        <v>3387</v>
      </c>
      <c r="J417" t="s">
        <v>21</v>
      </c>
      <c r="K417" t="s">
        <v>1259</v>
      </c>
      <c r="L417" t="s">
        <v>22</v>
      </c>
      <c r="M417" t="s">
        <v>22</v>
      </c>
      <c r="N417" t="s">
        <v>98</v>
      </c>
      <c r="O417" t="s">
        <v>98</v>
      </c>
      <c r="P417" s="3">
        <v>100000</v>
      </c>
      <c r="Q417" s="2">
        <v>0</v>
      </c>
      <c r="R417" s="3">
        <v>47607.27</v>
      </c>
      <c r="S417" t="s">
        <v>24</v>
      </c>
    </row>
    <row r="418" spans="1:19" hidden="1">
      <c r="A418" t="s">
        <v>2289</v>
      </c>
      <c r="B418" t="s">
        <v>2290</v>
      </c>
      <c r="C418" t="s">
        <v>2291</v>
      </c>
      <c r="D418" t="s">
        <v>2291</v>
      </c>
      <c r="E418" t="e">
        <f>VLOOKUP(B418:B1129,[1]Sheet1!$I$450:$J$1212,2,0)</f>
        <v>#N/A</v>
      </c>
      <c r="F418" t="s">
        <v>54</v>
      </c>
      <c r="G418" t="s">
        <v>1041</v>
      </c>
      <c r="H418" s="3">
        <v>100000</v>
      </c>
      <c r="I418" s="5" t="s">
        <v>3387</v>
      </c>
      <c r="J418" t="s">
        <v>21</v>
      </c>
      <c r="K418" t="s">
        <v>1279</v>
      </c>
      <c r="L418" t="s">
        <v>22</v>
      </c>
      <c r="M418" t="s">
        <v>22</v>
      </c>
      <c r="N418" t="s">
        <v>98</v>
      </c>
      <c r="O418" t="s">
        <v>98</v>
      </c>
      <c r="P418" s="3">
        <v>100000</v>
      </c>
      <c r="Q418" s="2">
        <v>0</v>
      </c>
      <c r="R418" s="3">
        <v>57415.87</v>
      </c>
      <c r="S418" t="s">
        <v>24</v>
      </c>
    </row>
    <row r="419" spans="1:19" hidden="1">
      <c r="A419" t="s">
        <v>2292</v>
      </c>
      <c r="B419" t="s">
        <v>2293</v>
      </c>
      <c r="C419" t="s">
        <v>2294</v>
      </c>
      <c r="D419" t="s">
        <v>2294</v>
      </c>
      <c r="E419" t="e">
        <f>VLOOKUP(B419:B1130,[1]Sheet1!$I$450:$J$1212,2,0)</f>
        <v>#N/A</v>
      </c>
      <c r="F419" t="s">
        <v>54</v>
      </c>
      <c r="G419" t="s">
        <v>47</v>
      </c>
      <c r="H419" s="3">
        <v>100000</v>
      </c>
      <c r="I419" s="5" t="s">
        <v>3387</v>
      </c>
      <c r="J419" t="s">
        <v>21</v>
      </c>
      <c r="K419" t="s">
        <v>1259</v>
      </c>
      <c r="L419" t="s">
        <v>22</v>
      </c>
      <c r="M419" t="s">
        <v>22</v>
      </c>
      <c r="N419" t="s">
        <v>98</v>
      </c>
      <c r="O419" t="s">
        <v>98</v>
      </c>
      <c r="P419" s="3">
        <v>99999.9</v>
      </c>
      <c r="Q419" s="2">
        <v>0</v>
      </c>
      <c r="R419" s="3">
        <v>47417.54</v>
      </c>
      <c r="S419" t="s">
        <v>24</v>
      </c>
    </row>
    <row r="420" spans="1:19" hidden="1">
      <c r="A420" t="s">
        <v>2295</v>
      </c>
      <c r="B420" t="s">
        <v>2296</v>
      </c>
      <c r="C420" t="s">
        <v>2297</v>
      </c>
      <c r="D420" t="s">
        <v>2297</v>
      </c>
      <c r="E420" t="e">
        <f>VLOOKUP(B420:B1131,[1]Sheet1!$I$450:$J$1212,2,0)</f>
        <v>#N/A</v>
      </c>
      <c r="F420" t="s">
        <v>54</v>
      </c>
      <c r="G420" t="s">
        <v>47</v>
      </c>
      <c r="H420" s="3">
        <v>94900</v>
      </c>
      <c r="I420" s="5" t="s">
        <v>3387</v>
      </c>
      <c r="J420" t="s">
        <v>21</v>
      </c>
      <c r="K420" t="s">
        <v>1259</v>
      </c>
      <c r="L420" t="s">
        <v>22</v>
      </c>
      <c r="M420" t="s">
        <v>22</v>
      </c>
      <c r="N420" t="s">
        <v>98</v>
      </c>
      <c r="O420" t="s">
        <v>98</v>
      </c>
      <c r="P420" s="3">
        <v>87597.98</v>
      </c>
      <c r="Q420" s="2">
        <v>0</v>
      </c>
      <c r="R420" s="3">
        <v>40594.31</v>
      </c>
      <c r="S420" t="s">
        <v>24</v>
      </c>
    </row>
    <row r="421" spans="1:19" hidden="1">
      <c r="A421" t="s">
        <v>2298</v>
      </c>
      <c r="B421" t="s">
        <v>2299</v>
      </c>
      <c r="C421" t="s">
        <v>2300</v>
      </c>
      <c r="D421" t="s">
        <v>2300</v>
      </c>
      <c r="E421" t="e">
        <f>VLOOKUP(B421:B1132,[1]Sheet1!$I$450:$J$1212,2,0)</f>
        <v>#N/A</v>
      </c>
      <c r="F421" t="s">
        <v>54</v>
      </c>
      <c r="G421" t="s">
        <v>47</v>
      </c>
      <c r="H421" s="3">
        <v>100000</v>
      </c>
      <c r="I421" s="5" t="s">
        <v>3387</v>
      </c>
      <c r="J421" t="s">
        <v>21</v>
      </c>
      <c r="K421" t="s">
        <v>1548</v>
      </c>
      <c r="L421" t="s">
        <v>22</v>
      </c>
      <c r="M421" t="s">
        <v>22</v>
      </c>
      <c r="N421" t="s">
        <v>98</v>
      </c>
      <c r="O421" t="s">
        <v>98</v>
      </c>
      <c r="P421" s="3">
        <v>99749.96</v>
      </c>
      <c r="Q421" s="2">
        <v>0</v>
      </c>
      <c r="R421" s="3">
        <v>52675.8</v>
      </c>
      <c r="S421" t="s">
        <v>24</v>
      </c>
    </row>
    <row r="422" spans="1:19" hidden="1">
      <c r="A422" t="s">
        <v>2301</v>
      </c>
      <c r="B422" t="s">
        <v>2302</v>
      </c>
      <c r="C422" t="s">
        <v>2303</v>
      </c>
      <c r="D422" t="s">
        <v>2303</v>
      </c>
      <c r="E422" t="e">
        <f>VLOOKUP(B422:B1133,[1]Sheet1!$I$450:$J$1212,2,0)</f>
        <v>#N/A</v>
      </c>
      <c r="F422" t="s">
        <v>54</v>
      </c>
      <c r="G422" t="s">
        <v>47</v>
      </c>
      <c r="H422" s="3">
        <v>100000</v>
      </c>
      <c r="I422" s="5" t="s">
        <v>3387</v>
      </c>
      <c r="J422" t="s">
        <v>21</v>
      </c>
      <c r="K422" t="s">
        <v>1463</v>
      </c>
      <c r="L422" t="s">
        <v>22</v>
      </c>
      <c r="M422" t="s">
        <v>22</v>
      </c>
      <c r="N422" t="s">
        <v>98</v>
      </c>
      <c r="O422" t="s">
        <v>98</v>
      </c>
      <c r="P422" s="3">
        <v>100000</v>
      </c>
      <c r="Q422" s="2">
        <v>0</v>
      </c>
      <c r="R422" s="3">
        <v>67279.23</v>
      </c>
      <c r="S422" t="s">
        <v>24</v>
      </c>
    </row>
    <row r="423" spans="1:19" hidden="1">
      <c r="A423" t="s">
        <v>2304</v>
      </c>
      <c r="B423" t="s">
        <v>2305</v>
      </c>
      <c r="C423" t="s">
        <v>2306</v>
      </c>
      <c r="D423" t="s">
        <v>2306</v>
      </c>
      <c r="E423" t="e">
        <f>VLOOKUP(B423:B1134,[1]Sheet1!$I$450:$J$1212,2,0)</f>
        <v>#N/A</v>
      </c>
      <c r="F423" t="s">
        <v>54</v>
      </c>
      <c r="G423" t="s">
        <v>47</v>
      </c>
      <c r="H423" s="3">
        <v>100000</v>
      </c>
      <c r="I423" s="5" t="s">
        <v>3387</v>
      </c>
      <c r="J423" t="s">
        <v>21</v>
      </c>
      <c r="K423" t="s">
        <v>1200</v>
      </c>
      <c r="L423" t="s">
        <v>22</v>
      </c>
      <c r="M423" t="s">
        <v>22</v>
      </c>
      <c r="N423" t="s">
        <v>98</v>
      </c>
      <c r="O423" t="s">
        <v>98</v>
      </c>
      <c r="P423" s="3">
        <v>100000</v>
      </c>
      <c r="Q423" s="2">
        <v>0</v>
      </c>
      <c r="R423" s="3">
        <v>55102.96</v>
      </c>
      <c r="S423" t="s">
        <v>24</v>
      </c>
    </row>
    <row r="424" spans="1:19" hidden="1">
      <c r="A424" t="s">
        <v>2307</v>
      </c>
      <c r="B424" t="s">
        <v>2308</v>
      </c>
      <c r="C424" t="s">
        <v>2309</v>
      </c>
      <c r="D424" t="s">
        <v>2309</v>
      </c>
      <c r="E424" t="e">
        <f>VLOOKUP(B424:B1135,[1]Sheet1!$I$450:$J$1212,2,0)</f>
        <v>#N/A</v>
      </c>
      <c r="F424" t="s">
        <v>54</v>
      </c>
      <c r="G424" t="s">
        <v>47</v>
      </c>
      <c r="H424" s="3">
        <v>100000</v>
      </c>
      <c r="I424" s="5" t="s">
        <v>3387</v>
      </c>
      <c r="J424" t="s">
        <v>21</v>
      </c>
      <c r="K424" t="s">
        <v>1256</v>
      </c>
      <c r="L424" t="s">
        <v>22</v>
      </c>
      <c r="M424" t="s">
        <v>22</v>
      </c>
      <c r="N424" t="s">
        <v>98</v>
      </c>
      <c r="O424" t="s">
        <v>98</v>
      </c>
      <c r="P424" s="3">
        <v>100000</v>
      </c>
      <c r="Q424" s="2">
        <v>0</v>
      </c>
      <c r="R424" s="3">
        <v>47594.79</v>
      </c>
      <c r="S424" t="s">
        <v>24</v>
      </c>
    </row>
    <row r="425" spans="1:19" hidden="1">
      <c r="A425" t="s">
        <v>2316</v>
      </c>
      <c r="B425" t="s">
        <v>2317</v>
      </c>
      <c r="C425" t="s">
        <v>2318</v>
      </c>
      <c r="D425" t="s">
        <v>2318</v>
      </c>
      <c r="E425" t="e">
        <f>VLOOKUP(B425:B1136,[1]Sheet1!$I$450:$J$1212,2,0)</f>
        <v>#N/A</v>
      </c>
      <c r="F425" t="s">
        <v>46</v>
      </c>
      <c r="G425" t="s">
        <v>47</v>
      </c>
      <c r="H425" s="3">
        <v>80000</v>
      </c>
      <c r="I425" s="5" t="s">
        <v>3387</v>
      </c>
      <c r="J425" t="s">
        <v>21</v>
      </c>
      <c r="K425" t="s">
        <v>1156</v>
      </c>
      <c r="L425" t="s">
        <v>22</v>
      </c>
      <c r="M425" t="s">
        <v>22</v>
      </c>
      <c r="N425" t="s">
        <v>98</v>
      </c>
      <c r="O425" t="s">
        <v>98</v>
      </c>
      <c r="P425" s="3">
        <v>80000</v>
      </c>
      <c r="Q425" s="2">
        <v>0</v>
      </c>
      <c r="R425" s="3">
        <v>51317.27</v>
      </c>
      <c r="S425" t="s">
        <v>24</v>
      </c>
    </row>
    <row r="426" spans="1:19" hidden="1">
      <c r="A426" t="s">
        <v>2319</v>
      </c>
      <c r="B426" t="s">
        <v>2320</v>
      </c>
      <c r="C426" t="s">
        <v>2321</v>
      </c>
      <c r="D426" t="s">
        <v>2321</v>
      </c>
      <c r="E426" t="e">
        <f>VLOOKUP(B426:B1137,[1]Sheet1!$I$450:$J$1212,2,0)</f>
        <v>#N/A</v>
      </c>
      <c r="F426" t="s">
        <v>54</v>
      </c>
      <c r="G426" t="s">
        <v>47</v>
      </c>
      <c r="H426" s="3">
        <v>100000</v>
      </c>
      <c r="I426" s="5" t="s">
        <v>3387</v>
      </c>
      <c r="J426" t="s">
        <v>21</v>
      </c>
      <c r="K426" t="s">
        <v>1256</v>
      </c>
      <c r="L426" t="s">
        <v>22</v>
      </c>
      <c r="M426" t="s">
        <v>22</v>
      </c>
      <c r="N426" t="s">
        <v>98</v>
      </c>
      <c r="O426" t="s">
        <v>98</v>
      </c>
      <c r="P426" s="3">
        <v>100000</v>
      </c>
      <c r="Q426" s="2">
        <v>0</v>
      </c>
      <c r="R426" s="3">
        <v>46292.92</v>
      </c>
      <c r="S426" t="s">
        <v>24</v>
      </c>
    </row>
    <row r="427" spans="1:19" hidden="1">
      <c r="A427" t="s">
        <v>2322</v>
      </c>
      <c r="B427" t="s">
        <v>2323</v>
      </c>
      <c r="C427" t="s">
        <v>2324</v>
      </c>
      <c r="D427" t="s">
        <v>2324</v>
      </c>
      <c r="E427" t="e">
        <f>VLOOKUP(B427:B1138,[1]Sheet1!$I$450:$J$1212,2,0)</f>
        <v>#N/A</v>
      </c>
      <c r="F427" t="s">
        <v>54</v>
      </c>
      <c r="G427" t="s">
        <v>47</v>
      </c>
      <c r="H427" s="3">
        <v>100000</v>
      </c>
      <c r="I427" s="5" t="s">
        <v>3387</v>
      </c>
      <c r="J427" t="s">
        <v>21</v>
      </c>
      <c r="K427" t="s">
        <v>1419</v>
      </c>
      <c r="L427" t="s">
        <v>22</v>
      </c>
      <c r="M427" t="s">
        <v>22</v>
      </c>
      <c r="N427" t="s">
        <v>98</v>
      </c>
      <c r="O427" t="s">
        <v>98</v>
      </c>
      <c r="P427" s="3">
        <v>91057.79</v>
      </c>
      <c r="Q427" s="2">
        <v>0</v>
      </c>
      <c r="R427" s="3">
        <v>57253.120000000003</v>
      </c>
      <c r="S427" t="s">
        <v>24</v>
      </c>
    </row>
    <row r="428" spans="1:19" hidden="1">
      <c r="A428" t="s">
        <v>2325</v>
      </c>
      <c r="B428" t="s">
        <v>2326</v>
      </c>
      <c r="C428" t="s">
        <v>2327</v>
      </c>
      <c r="D428" t="s">
        <v>2327</v>
      </c>
      <c r="E428" t="e">
        <f>VLOOKUP(B428:B1139,[1]Sheet1!$I$450:$J$1212,2,0)</f>
        <v>#N/A</v>
      </c>
      <c r="F428" t="s">
        <v>54</v>
      </c>
      <c r="G428" t="s">
        <v>47</v>
      </c>
      <c r="H428" s="3">
        <v>100000</v>
      </c>
      <c r="I428" s="5" t="s">
        <v>3387</v>
      </c>
      <c r="J428" t="s">
        <v>21</v>
      </c>
      <c r="K428" t="s">
        <v>1298</v>
      </c>
      <c r="L428" t="s">
        <v>22</v>
      </c>
      <c r="M428" t="s">
        <v>22</v>
      </c>
      <c r="N428" t="s">
        <v>98</v>
      </c>
      <c r="O428" t="s">
        <v>98</v>
      </c>
      <c r="P428" s="3">
        <v>100000</v>
      </c>
      <c r="Q428" s="2">
        <v>0</v>
      </c>
      <c r="R428" s="3">
        <v>75954.31</v>
      </c>
      <c r="S428" t="s">
        <v>24</v>
      </c>
    </row>
    <row r="429" spans="1:19" hidden="1">
      <c r="A429" t="s">
        <v>2331</v>
      </c>
      <c r="B429" t="s">
        <v>2332</v>
      </c>
      <c r="C429" t="s">
        <v>2333</v>
      </c>
      <c r="D429" t="s">
        <v>2333</v>
      </c>
      <c r="E429" t="e">
        <f>VLOOKUP(B429:B1140,[1]Sheet1!$I$450:$J$1212,2,0)</f>
        <v>#N/A</v>
      </c>
      <c r="F429" t="s">
        <v>46</v>
      </c>
      <c r="G429" t="s">
        <v>47</v>
      </c>
      <c r="H429" s="3">
        <v>100000</v>
      </c>
      <c r="I429" s="5" t="s">
        <v>3387</v>
      </c>
      <c r="J429" t="s">
        <v>21</v>
      </c>
      <c r="K429" t="s">
        <v>1259</v>
      </c>
      <c r="L429" t="s">
        <v>22</v>
      </c>
      <c r="M429" t="s">
        <v>22</v>
      </c>
      <c r="N429" t="s">
        <v>98</v>
      </c>
      <c r="O429" t="s">
        <v>98</v>
      </c>
      <c r="P429" s="3">
        <v>100000</v>
      </c>
      <c r="Q429" s="2">
        <v>0</v>
      </c>
      <c r="R429" s="3">
        <v>45853.97</v>
      </c>
      <c r="S429" t="s">
        <v>24</v>
      </c>
    </row>
    <row r="430" spans="1:19" hidden="1">
      <c r="A430" t="s">
        <v>2334</v>
      </c>
      <c r="B430" t="s">
        <v>2335</v>
      </c>
      <c r="C430" t="s">
        <v>2336</v>
      </c>
      <c r="D430" t="s">
        <v>2336</v>
      </c>
      <c r="E430" t="e">
        <f>VLOOKUP(B430:B1141,[1]Sheet1!$I$450:$J$1212,2,0)</f>
        <v>#N/A</v>
      </c>
      <c r="F430" t="s">
        <v>46</v>
      </c>
      <c r="G430" t="s">
        <v>47</v>
      </c>
      <c r="H430" s="3">
        <v>69959.839999999997</v>
      </c>
      <c r="I430" s="5" t="s">
        <v>3387</v>
      </c>
      <c r="J430" t="s">
        <v>21</v>
      </c>
      <c r="K430" t="s">
        <v>1259</v>
      </c>
      <c r="L430" t="s">
        <v>22</v>
      </c>
      <c r="M430" t="s">
        <v>22</v>
      </c>
      <c r="N430" t="s">
        <v>98</v>
      </c>
      <c r="O430" t="s">
        <v>98</v>
      </c>
      <c r="P430" s="3">
        <v>53759.839999999997</v>
      </c>
      <c r="Q430" s="2">
        <v>0</v>
      </c>
      <c r="R430" s="3">
        <v>30756.07</v>
      </c>
      <c r="S430" t="s">
        <v>24</v>
      </c>
    </row>
    <row r="431" spans="1:19" hidden="1">
      <c r="A431" t="s">
        <v>2337</v>
      </c>
      <c r="B431" t="s">
        <v>2338</v>
      </c>
      <c r="C431" t="s">
        <v>2339</v>
      </c>
      <c r="D431" t="s">
        <v>2339</v>
      </c>
      <c r="E431" t="e">
        <f>VLOOKUP(B431:B1142,[1]Sheet1!$I$450:$J$1212,2,0)</f>
        <v>#N/A</v>
      </c>
      <c r="F431" t="s">
        <v>54</v>
      </c>
      <c r="G431" t="s">
        <v>47</v>
      </c>
      <c r="H431" s="3">
        <v>100000</v>
      </c>
      <c r="I431" s="5" t="s">
        <v>3387</v>
      </c>
      <c r="J431" t="s">
        <v>21</v>
      </c>
      <c r="K431" t="s">
        <v>1117</v>
      </c>
      <c r="L431" t="s">
        <v>22</v>
      </c>
      <c r="M431" t="s">
        <v>22</v>
      </c>
      <c r="N431" t="s">
        <v>98</v>
      </c>
      <c r="O431" t="s">
        <v>98</v>
      </c>
      <c r="P431" s="3">
        <v>100000</v>
      </c>
      <c r="Q431" s="2">
        <v>0</v>
      </c>
      <c r="R431" s="3">
        <v>48559.06</v>
      </c>
      <c r="S431" t="s">
        <v>24</v>
      </c>
    </row>
    <row r="432" spans="1:19" hidden="1">
      <c r="A432" t="s">
        <v>2340</v>
      </c>
      <c r="B432" t="s">
        <v>2341</v>
      </c>
      <c r="C432" t="s">
        <v>2342</v>
      </c>
      <c r="D432" t="s">
        <v>2342</v>
      </c>
      <c r="E432" t="e">
        <f>VLOOKUP(B432:B1143,[1]Sheet1!$I$450:$J$1212,2,0)</f>
        <v>#N/A</v>
      </c>
      <c r="F432" t="s">
        <v>54</v>
      </c>
      <c r="G432" t="s">
        <v>47</v>
      </c>
      <c r="H432" s="3">
        <v>97030.79</v>
      </c>
      <c r="I432" s="5" t="s">
        <v>3387</v>
      </c>
      <c r="J432" t="s">
        <v>21</v>
      </c>
      <c r="K432" t="s">
        <v>1259</v>
      </c>
      <c r="L432" t="s">
        <v>22</v>
      </c>
      <c r="M432" t="s">
        <v>22</v>
      </c>
      <c r="N432" t="s">
        <v>98</v>
      </c>
      <c r="O432" t="s">
        <v>98</v>
      </c>
      <c r="P432" s="3">
        <v>96530.559999999998</v>
      </c>
      <c r="Q432" s="2">
        <v>0</v>
      </c>
      <c r="R432" s="3">
        <v>44308.39</v>
      </c>
      <c r="S432" t="s">
        <v>24</v>
      </c>
    </row>
    <row r="433" spans="1:19" hidden="1">
      <c r="A433" t="s">
        <v>2343</v>
      </c>
      <c r="B433" t="s">
        <v>2344</v>
      </c>
      <c r="C433" t="s">
        <v>2345</v>
      </c>
      <c r="D433" t="s">
        <v>2345</v>
      </c>
      <c r="E433" t="e">
        <f>VLOOKUP(B433:B1144,[1]Sheet1!$I$450:$J$1212,2,0)</f>
        <v>#N/A</v>
      </c>
      <c r="F433" t="s">
        <v>54</v>
      </c>
      <c r="G433" t="s">
        <v>47</v>
      </c>
      <c r="H433" s="3">
        <v>100000</v>
      </c>
      <c r="I433" s="5" t="s">
        <v>3387</v>
      </c>
      <c r="J433" t="s">
        <v>21</v>
      </c>
      <c r="K433" t="s">
        <v>1117</v>
      </c>
      <c r="L433" t="s">
        <v>22</v>
      </c>
      <c r="M433" t="s">
        <v>22</v>
      </c>
      <c r="N433" t="s">
        <v>98</v>
      </c>
      <c r="O433" t="s">
        <v>98</v>
      </c>
      <c r="P433" s="3">
        <v>100000</v>
      </c>
      <c r="Q433" s="2">
        <v>0</v>
      </c>
      <c r="R433" s="3">
        <v>47632.91</v>
      </c>
      <c r="S433" t="s">
        <v>24</v>
      </c>
    </row>
    <row r="434" spans="1:19" hidden="1">
      <c r="A434" t="s">
        <v>2346</v>
      </c>
      <c r="B434" t="s">
        <v>2347</v>
      </c>
      <c r="C434" t="s">
        <v>2348</v>
      </c>
      <c r="D434" t="s">
        <v>2348</v>
      </c>
      <c r="E434" t="e">
        <f>VLOOKUP(B434:B1145,[1]Sheet1!$I$450:$J$1212,2,0)</f>
        <v>#N/A</v>
      </c>
      <c r="F434" t="s">
        <v>54</v>
      </c>
      <c r="G434" t="s">
        <v>47</v>
      </c>
      <c r="H434" s="3">
        <v>100000</v>
      </c>
      <c r="I434" s="5" t="s">
        <v>3387</v>
      </c>
      <c r="J434" t="s">
        <v>21</v>
      </c>
      <c r="K434" t="s">
        <v>1259</v>
      </c>
      <c r="L434" t="s">
        <v>22</v>
      </c>
      <c r="M434" t="s">
        <v>22</v>
      </c>
      <c r="N434" t="s">
        <v>98</v>
      </c>
      <c r="O434" t="s">
        <v>98</v>
      </c>
      <c r="P434" s="3">
        <v>100000</v>
      </c>
      <c r="Q434" s="2">
        <v>0</v>
      </c>
      <c r="R434" s="3">
        <v>47598.49</v>
      </c>
      <c r="S434" t="s">
        <v>24</v>
      </c>
    </row>
    <row r="435" spans="1:19" hidden="1">
      <c r="A435" t="s">
        <v>2349</v>
      </c>
      <c r="B435" t="s">
        <v>2350</v>
      </c>
      <c r="C435" t="s">
        <v>2351</v>
      </c>
      <c r="D435" t="s">
        <v>2351</v>
      </c>
      <c r="E435" t="e">
        <f>VLOOKUP(B435:B1146,[1]Sheet1!$I$450:$J$1212,2,0)</f>
        <v>#N/A</v>
      </c>
      <c r="F435" t="s">
        <v>54</v>
      </c>
      <c r="G435" t="s">
        <v>47</v>
      </c>
      <c r="H435" s="3">
        <v>100000</v>
      </c>
      <c r="I435" s="5" t="s">
        <v>3387</v>
      </c>
      <c r="J435" t="s">
        <v>21</v>
      </c>
      <c r="K435" t="s">
        <v>1298</v>
      </c>
      <c r="L435" t="s">
        <v>22</v>
      </c>
      <c r="M435" t="s">
        <v>22</v>
      </c>
      <c r="N435" t="s">
        <v>98</v>
      </c>
      <c r="O435" t="s">
        <v>98</v>
      </c>
      <c r="P435" s="3">
        <v>76160.100000000006</v>
      </c>
      <c r="Q435" s="2">
        <v>0</v>
      </c>
      <c r="R435" s="3">
        <v>36569.11</v>
      </c>
      <c r="S435" t="s">
        <v>24</v>
      </c>
    </row>
    <row r="436" spans="1:19" hidden="1">
      <c r="A436" t="s">
        <v>2352</v>
      </c>
      <c r="B436" t="s">
        <v>2353</v>
      </c>
      <c r="C436" t="s">
        <v>2354</v>
      </c>
      <c r="D436" t="s">
        <v>2354</v>
      </c>
      <c r="E436" t="e">
        <f>VLOOKUP(B436:B1147,[1]Sheet1!$I$450:$J$1212,2,0)</f>
        <v>#N/A</v>
      </c>
      <c r="F436" t="s">
        <v>54</v>
      </c>
      <c r="G436" t="s">
        <v>47</v>
      </c>
      <c r="H436" s="3">
        <v>100000</v>
      </c>
      <c r="I436" s="5" t="s">
        <v>3387</v>
      </c>
      <c r="J436" t="s">
        <v>21</v>
      </c>
      <c r="K436" t="s">
        <v>1419</v>
      </c>
      <c r="L436" t="s">
        <v>22</v>
      </c>
      <c r="M436" t="s">
        <v>22</v>
      </c>
      <c r="N436" t="s">
        <v>98</v>
      </c>
      <c r="O436" t="s">
        <v>98</v>
      </c>
      <c r="P436" s="3">
        <v>100000</v>
      </c>
      <c r="Q436" s="2">
        <v>0</v>
      </c>
      <c r="R436" s="3">
        <v>80542.12</v>
      </c>
      <c r="S436" t="s">
        <v>24</v>
      </c>
    </row>
    <row r="437" spans="1:19" hidden="1">
      <c r="A437" t="s">
        <v>2355</v>
      </c>
      <c r="B437" t="s">
        <v>2356</v>
      </c>
      <c r="C437" t="s">
        <v>2357</v>
      </c>
      <c r="D437" t="s">
        <v>2357</v>
      </c>
      <c r="E437" t="e">
        <f>VLOOKUP(B437:B1148,[1]Sheet1!$I$450:$J$1212,2,0)</f>
        <v>#N/A</v>
      </c>
      <c r="F437" t="s">
        <v>54</v>
      </c>
      <c r="G437" t="s">
        <v>1041</v>
      </c>
      <c r="H437" s="3">
        <v>91804</v>
      </c>
      <c r="I437" s="5" t="s">
        <v>3387</v>
      </c>
      <c r="J437" t="s">
        <v>21</v>
      </c>
      <c r="K437" t="s">
        <v>1463</v>
      </c>
      <c r="L437" t="s">
        <v>22</v>
      </c>
      <c r="M437" t="s">
        <v>22</v>
      </c>
      <c r="N437" t="s">
        <v>98</v>
      </c>
      <c r="O437" t="s">
        <v>98</v>
      </c>
      <c r="P437" s="3">
        <v>72108</v>
      </c>
      <c r="Q437" s="2">
        <v>0</v>
      </c>
      <c r="R437" s="3">
        <v>51508.5</v>
      </c>
      <c r="S437" t="s">
        <v>24</v>
      </c>
    </row>
    <row r="438" spans="1:19" hidden="1">
      <c r="A438" t="s">
        <v>2358</v>
      </c>
      <c r="B438" t="s">
        <v>2359</v>
      </c>
      <c r="C438" t="s">
        <v>2360</v>
      </c>
      <c r="D438" t="s">
        <v>2360</v>
      </c>
      <c r="E438" t="e">
        <f>VLOOKUP(B438:B1149,[1]Sheet1!$I$450:$J$1212,2,0)</f>
        <v>#N/A</v>
      </c>
      <c r="F438" t="s">
        <v>46</v>
      </c>
      <c r="G438" t="s">
        <v>47</v>
      </c>
      <c r="H438" s="3">
        <v>100000</v>
      </c>
      <c r="I438" s="5" t="s">
        <v>3387</v>
      </c>
      <c r="J438" t="s">
        <v>21</v>
      </c>
      <c r="K438" t="s">
        <v>1200</v>
      </c>
      <c r="L438" t="s">
        <v>22</v>
      </c>
      <c r="M438" t="s">
        <v>22</v>
      </c>
      <c r="N438" t="s">
        <v>98</v>
      </c>
      <c r="O438" t="s">
        <v>98</v>
      </c>
      <c r="P438" s="3">
        <v>100000</v>
      </c>
      <c r="Q438" s="2">
        <v>0</v>
      </c>
      <c r="R438" s="3">
        <v>52249.78</v>
      </c>
      <c r="S438" t="s">
        <v>24</v>
      </c>
    </row>
    <row r="439" spans="1:19" hidden="1">
      <c r="A439" t="s">
        <v>2364</v>
      </c>
      <c r="B439" t="s">
        <v>2365</v>
      </c>
      <c r="C439" t="s">
        <v>2366</v>
      </c>
      <c r="D439" t="s">
        <v>2366</v>
      </c>
      <c r="E439" t="e">
        <f>VLOOKUP(B439:B1150,[1]Sheet1!$I$450:$J$1212,2,0)</f>
        <v>#N/A</v>
      </c>
      <c r="F439" t="s">
        <v>54</v>
      </c>
      <c r="G439" t="s">
        <v>47</v>
      </c>
      <c r="H439" s="3">
        <v>100000</v>
      </c>
      <c r="I439" s="5" t="s">
        <v>3387</v>
      </c>
      <c r="J439" t="s">
        <v>21</v>
      </c>
      <c r="K439" t="s">
        <v>1117</v>
      </c>
      <c r="L439" t="s">
        <v>22</v>
      </c>
      <c r="M439" t="s">
        <v>22</v>
      </c>
      <c r="N439" t="s">
        <v>98</v>
      </c>
      <c r="O439" t="s">
        <v>98</v>
      </c>
      <c r="P439" s="3">
        <v>100000</v>
      </c>
      <c r="Q439" s="2">
        <v>0</v>
      </c>
      <c r="R439" s="3">
        <v>47815.01</v>
      </c>
      <c r="S439" t="s">
        <v>24</v>
      </c>
    </row>
    <row r="440" spans="1:19" hidden="1">
      <c r="A440" t="s">
        <v>2367</v>
      </c>
      <c r="B440" t="s">
        <v>2368</v>
      </c>
      <c r="C440" t="s">
        <v>2369</v>
      </c>
      <c r="D440" t="s">
        <v>2369</v>
      </c>
      <c r="E440" t="e">
        <f>VLOOKUP(B440:B1151,[1]Sheet1!$I$450:$J$1212,2,0)</f>
        <v>#N/A</v>
      </c>
      <c r="F440" t="s">
        <v>54</v>
      </c>
      <c r="G440" t="s">
        <v>47</v>
      </c>
      <c r="H440" s="3">
        <v>100000</v>
      </c>
      <c r="I440" s="5" t="s">
        <v>3387</v>
      </c>
      <c r="J440" t="s">
        <v>21</v>
      </c>
      <c r="K440" t="s">
        <v>1259</v>
      </c>
      <c r="L440" t="s">
        <v>22</v>
      </c>
      <c r="M440" t="s">
        <v>22</v>
      </c>
      <c r="N440" t="s">
        <v>98</v>
      </c>
      <c r="O440" t="s">
        <v>98</v>
      </c>
      <c r="P440" s="3">
        <v>100000</v>
      </c>
      <c r="Q440" s="2">
        <v>0</v>
      </c>
      <c r="R440" s="3">
        <v>46829.4</v>
      </c>
      <c r="S440" t="s">
        <v>24</v>
      </c>
    </row>
    <row r="441" spans="1:19" hidden="1">
      <c r="A441" t="s">
        <v>2370</v>
      </c>
      <c r="B441" t="s">
        <v>2371</v>
      </c>
      <c r="C441" t="s">
        <v>2372</v>
      </c>
      <c r="D441" t="s">
        <v>2372</v>
      </c>
      <c r="E441" t="e">
        <f>VLOOKUP(B441:B1152,[1]Sheet1!$I$450:$J$1212,2,0)</f>
        <v>#N/A</v>
      </c>
      <c r="F441" t="s">
        <v>54</v>
      </c>
      <c r="G441" t="s">
        <v>47</v>
      </c>
      <c r="H441" s="3">
        <v>100000</v>
      </c>
      <c r="I441" s="5" t="s">
        <v>3387</v>
      </c>
      <c r="J441" t="s">
        <v>21</v>
      </c>
      <c r="K441" t="s">
        <v>1200</v>
      </c>
      <c r="L441" t="s">
        <v>22</v>
      </c>
      <c r="M441" t="s">
        <v>22</v>
      </c>
      <c r="N441" t="s">
        <v>98</v>
      </c>
      <c r="O441" t="s">
        <v>98</v>
      </c>
      <c r="P441" s="3">
        <v>100000</v>
      </c>
      <c r="Q441" s="2">
        <v>0</v>
      </c>
      <c r="R441" s="3">
        <v>54976.04</v>
      </c>
      <c r="S441" t="s">
        <v>24</v>
      </c>
    </row>
    <row r="442" spans="1:19" hidden="1">
      <c r="A442" t="s">
        <v>2376</v>
      </c>
      <c r="B442" t="s">
        <v>2377</v>
      </c>
      <c r="C442" t="s">
        <v>2378</v>
      </c>
      <c r="D442" t="s">
        <v>2378</v>
      </c>
      <c r="E442" t="e">
        <f>VLOOKUP(B442:B1153,[1]Sheet1!$I$450:$J$1212,2,0)</f>
        <v>#N/A</v>
      </c>
      <c r="F442" t="s">
        <v>54</v>
      </c>
      <c r="G442" t="s">
        <v>47</v>
      </c>
      <c r="H442" s="3">
        <v>50000</v>
      </c>
      <c r="I442" s="5" t="s">
        <v>3387</v>
      </c>
      <c r="J442" t="s">
        <v>21</v>
      </c>
      <c r="K442" t="s">
        <v>1463</v>
      </c>
      <c r="L442" t="s">
        <v>22</v>
      </c>
      <c r="M442" t="s">
        <v>22</v>
      </c>
      <c r="N442" t="s">
        <v>98</v>
      </c>
      <c r="O442" t="s">
        <v>98</v>
      </c>
      <c r="P442" s="3">
        <v>41943.79</v>
      </c>
      <c r="Q442" s="2">
        <v>0</v>
      </c>
      <c r="R442" s="3">
        <v>19222.75</v>
      </c>
      <c r="S442" t="s">
        <v>24</v>
      </c>
    </row>
    <row r="443" spans="1:19" hidden="1">
      <c r="A443" t="s">
        <v>2382</v>
      </c>
      <c r="B443" t="s">
        <v>2383</v>
      </c>
      <c r="C443" t="s">
        <v>2384</v>
      </c>
      <c r="D443" t="s">
        <v>2384</v>
      </c>
      <c r="E443" t="e">
        <f>VLOOKUP(B443:B1154,[1]Sheet1!$I$450:$J$1212,2,0)</f>
        <v>#N/A</v>
      </c>
      <c r="F443" t="s">
        <v>54</v>
      </c>
      <c r="G443" t="s">
        <v>47</v>
      </c>
      <c r="H443" s="3">
        <v>100000</v>
      </c>
      <c r="I443" s="5" t="s">
        <v>3387</v>
      </c>
      <c r="J443" t="s">
        <v>21</v>
      </c>
      <c r="K443" t="s">
        <v>1419</v>
      </c>
      <c r="L443" t="s">
        <v>22</v>
      </c>
      <c r="M443" t="s">
        <v>22</v>
      </c>
      <c r="N443" t="s">
        <v>98</v>
      </c>
      <c r="O443" t="s">
        <v>98</v>
      </c>
      <c r="P443" s="3">
        <v>99997.3</v>
      </c>
      <c r="Q443" s="2">
        <v>0</v>
      </c>
      <c r="R443" s="3">
        <v>70460.100000000006</v>
      </c>
      <c r="S443" t="s">
        <v>24</v>
      </c>
    </row>
    <row r="444" spans="1:19" hidden="1">
      <c r="A444" t="s">
        <v>2385</v>
      </c>
      <c r="B444" t="s">
        <v>2386</v>
      </c>
      <c r="C444" t="s">
        <v>2387</v>
      </c>
      <c r="D444" t="s">
        <v>2387</v>
      </c>
      <c r="E444" t="e">
        <f>VLOOKUP(B444:B1155,[1]Sheet1!$I$450:$J$1212,2,0)</f>
        <v>#N/A</v>
      </c>
      <c r="F444" t="s">
        <v>54</v>
      </c>
      <c r="G444" t="s">
        <v>47</v>
      </c>
      <c r="H444" s="3">
        <v>100000</v>
      </c>
      <c r="I444" s="5" t="s">
        <v>3387</v>
      </c>
      <c r="J444" t="s">
        <v>21</v>
      </c>
      <c r="K444" t="s">
        <v>1200</v>
      </c>
      <c r="L444" t="s">
        <v>22</v>
      </c>
      <c r="M444" t="s">
        <v>22</v>
      </c>
      <c r="N444" t="s">
        <v>98</v>
      </c>
      <c r="O444" t="s">
        <v>98</v>
      </c>
      <c r="P444" s="3">
        <v>100000</v>
      </c>
      <c r="Q444" s="2">
        <v>0</v>
      </c>
      <c r="R444" s="3">
        <v>52422.26</v>
      </c>
      <c r="S444" t="s">
        <v>24</v>
      </c>
    </row>
    <row r="445" spans="1:19" hidden="1">
      <c r="A445" t="s">
        <v>2388</v>
      </c>
      <c r="B445" t="s">
        <v>2389</v>
      </c>
      <c r="C445" t="s">
        <v>2390</v>
      </c>
      <c r="D445" t="s">
        <v>2390</v>
      </c>
      <c r="E445" t="e">
        <f>VLOOKUP(B445:B1156,[1]Sheet1!$I$450:$J$1212,2,0)</f>
        <v>#N/A</v>
      </c>
      <c r="F445" t="s">
        <v>54</v>
      </c>
      <c r="G445" t="s">
        <v>47</v>
      </c>
      <c r="H445" s="3">
        <v>100000</v>
      </c>
      <c r="I445" s="5" t="s">
        <v>3387</v>
      </c>
      <c r="J445" t="s">
        <v>21</v>
      </c>
      <c r="K445" t="s">
        <v>1256</v>
      </c>
      <c r="L445" t="s">
        <v>22</v>
      </c>
      <c r="M445" t="s">
        <v>22</v>
      </c>
      <c r="N445" t="s">
        <v>98</v>
      </c>
      <c r="O445" t="s">
        <v>98</v>
      </c>
      <c r="P445" s="3">
        <v>100000</v>
      </c>
      <c r="Q445" s="2">
        <v>0</v>
      </c>
      <c r="R445" s="3">
        <v>46135.25</v>
      </c>
      <c r="S445" t="s">
        <v>24</v>
      </c>
    </row>
    <row r="446" spans="1:19" hidden="1">
      <c r="A446" t="s">
        <v>2391</v>
      </c>
      <c r="B446" t="s">
        <v>2392</v>
      </c>
      <c r="C446" t="s">
        <v>2393</v>
      </c>
      <c r="D446" t="s">
        <v>2393</v>
      </c>
      <c r="E446" t="e">
        <f>VLOOKUP(B446:B1157,[1]Sheet1!$I$450:$J$1212,2,0)</f>
        <v>#N/A</v>
      </c>
      <c r="F446" t="s">
        <v>54</v>
      </c>
      <c r="G446" t="s">
        <v>47</v>
      </c>
      <c r="H446" s="3">
        <v>99355.39</v>
      </c>
      <c r="I446" s="5" t="s">
        <v>3387</v>
      </c>
      <c r="J446" t="s">
        <v>21</v>
      </c>
      <c r="K446" t="s">
        <v>1259</v>
      </c>
      <c r="L446" t="s">
        <v>22</v>
      </c>
      <c r="M446" t="s">
        <v>22</v>
      </c>
      <c r="N446" t="s">
        <v>98</v>
      </c>
      <c r="O446" t="s">
        <v>98</v>
      </c>
      <c r="P446" s="3">
        <v>99128.18</v>
      </c>
      <c r="Q446" s="2">
        <v>0</v>
      </c>
      <c r="R446" s="3">
        <v>43750.21</v>
      </c>
      <c r="S446" t="s">
        <v>24</v>
      </c>
    </row>
    <row r="447" spans="1:19" hidden="1">
      <c r="A447" t="s">
        <v>2394</v>
      </c>
      <c r="B447" t="s">
        <v>2395</v>
      </c>
      <c r="C447" t="s">
        <v>2396</v>
      </c>
      <c r="D447" t="s">
        <v>2396</v>
      </c>
      <c r="E447" t="e">
        <f>VLOOKUP(B447:B1158,[1]Sheet1!$I$450:$J$1212,2,0)</f>
        <v>#N/A</v>
      </c>
      <c r="F447" t="s">
        <v>54</v>
      </c>
      <c r="G447" t="s">
        <v>47</v>
      </c>
      <c r="H447" s="3">
        <v>100000</v>
      </c>
      <c r="I447" s="5" t="s">
        <v>3387</v>
      </c>
      <c r="J447" t="s">
        <v>21</v>
      </c>
      <c r="K447" t="s">
        <v>1419</v>
      </c>
      <c r="L447" t="s">
        <v>22</v>
      </c>
      <c r="M447" t="s">
        <v>22</v>
      </c>
      <c r="N447" t="s">
        <v>98</v>
      </c>
      <c r="O447" t="s">
        <v>98</v>
      </c>
      <c r="P447" s="3">
        <v>95118.69</v>
      </c>
      <c r="Q447" s="2">
        <v>0</v>
      </c>
      <c r="R447" s="3">
        <v>67839.3</v>
      </c>
      <c r="S447" t="s">
        <v>24</v>
      </c>
    </row>
    <row r="448" spans="1:19" hidden="1">
      <c r="A448" t="s">
        <v>2400</v>
      </c>
      <c r="B448" t="s">
        <v>2401</v>
      </c>
      <c r="C448" t="s">
        <v>2402</v>
      </c>
      <c r="D448" t="s">
        <v>2402</v>
      </c>
      <c r="E448" t="e">
        <f>VLOOKUP(B448:B1159,[1]Sheet1!$I$450:$J$1212,2,0)</f>
        <v>#N/A</v>
      </c>
      <c r="F448" t="s">
        <v>46</v>
      </c>
      <c r="G448" t="s">
        <v>47</v>
      </c>
      <c r="H448" s="3">
        <v>100000</v>
      </c>
      <c r="I448" s="5" t="s">
        <v>3387</v>
      </c>
      <c r="J448" t="s">
        <v>21</v>
      </c>
      <c r="K448" t="s">
        <v>1298</v>
      </c>
      <c r="L448" t="s">
        <v>22</v>
      </c>
      <c r="M448" t="s">
        <v>22</v>
      </c>
      <c r="N448" t="s">
        <v>98</v>
      </c>
      <c r="O448" t="s">
        <v>98</v>
      </c>
      <c r="P448" s="3">
        <v>99905.36</v>
      </c>
      <c r="Q448" s="2">
        <v>0</v>
      </c>
      <c r="R448" s="3">
        <v>53912.27</v>
      </c>
      <c r="S448" t="s">
        <v>24</v>
      </c>
    </row>
    <row r="449" spans="1:19" hidden="1">
      <c r="A449" t="s">
        <v>2403</v>
      </c>
      <c r="B449" t="s">
        <v>2404</v>
      </c>
      <c r="C449" t="s">
        <v>2405</v>
      </c>
      <c r="D449" t="s">
        <v>2405</v>
      </c>
      <c r="E449" t="e">
        <f>VLOOKUP(B449:B1160,[1]Sheet1!$I$450:$J$1212,2,0)</f>
        <v>#N/A</v>
      </c>
      <c r="F449" t="s">
        <v>46</v>
      </c>
      <c r="G449" t="s">
        <v>47</v>
      </c>
      <c r="H449" s="3">
        <v>100000</v>
      </c>
      <c r="I449" s="5" t="s">
        <v>3387</v>
      </c>
      <c r="J449" t="s">
        <v>21</v>
      </c>
      <c r="K449" t="s">
        <v>1117</v>
      </c>
      <c r="L449" t="s">
        <v>22</v>
      </c>
      <c r="M449" t="s">
        <v>22</v>
      </c>
      <c r="N449" t="s">
        <v>98</v>
      </c>
      <c r="O449" t="s">
        <v>98</v>
      </c>
      <c r="P449" s="3">
        <v>100000</v>
      </c>
      <c r="Q449" s="2">
        <v>0</v>
      </c>
      <c r="R449" s="3">
        <v>49032.98</v>
      </c>
      <c r="S449" t="s">
        <v>24</v>
      </c>
    </row>
    <row r="450" spans="1:19" hidden="1">
      <c r="A450" t="s">
        <v>2406</v>
      </c>
      <c r="B450" t="s">
        <v>2407</v>
      </c>
      <c r="C450" t="s">
        <v>2408</v>
      </c>
      <c r="D450" t="s">
        <v>2408</v>
      </c>
      <c r="E450" t="e">
        <f>VLOOKUP(B450:B1161,[1]Sheet1!$I$450:$J$1212,2,0)</f>
        <v>#N/A</v>
      </c>
      <c r="F450" t="s">
        <v>46</v>
      </c>
      <c r="G450" t="s">
        <v>47</v>
      </c>
      <c r="H450" s="3">
        <v>99826.71</v>
      </c>
      <c r="I450" s="5" t="s">
        <v>3387</v>
      </c>
      <c r="J450" t="s">
        <v>21</v>
      </c>
      <c r="K450" t="s">
        <v>1259</v>
      </c>
      <c r="L450" t="s">
        <v>22</v>
      </c>
      <c r="M450" t="s">
        <v>22</v>
      </c>
      <c r="N450" t="s">
        <v>98</v>
      </c>
      <c r="O450" t="s">
        <v>98</v>
      </c>
      <c r="P450" s="3">
        <v>99826.71</v>
      </c>
      <c r="Q450" s="2">
        <v>0</v>
      </c>
      <c r="R450" s="3">
        <v>46364.55</v>
      </c>
      <c r="S450" t="s">
        <v>24</v>
      </c>
    </row>
    <row r="451" spans="1:19" hidden="1">
      <c r="A451" t="s">
        <v>2409</v>
      </c>
      <c r="B451" t="s">
        <v>2410</v>
      </c>
      <c r="C451" t="s">
        <v>1383</v>
      </c>
      <c r="D451" t="s">
        <v>1383</v>
      </c>
      <c r="E451" t="e">
        <f>VLOOKUP(B451:B1162,[1]Sheet1!$I$450:$J$1212,2,0)</f>
        <v>#N/A</v>
      </c>
      <c r="F451" t="s">
        <v>54</v>
      </c>
      <c r="G451" t="s">
        <v>47</v>
      </c>
      <c r="H451" s="3">
        <v>100000</v>
      </c>
      <c r="I451" s="5" t="s">
        <v>3387</v>
      </c>
      <c r="J451" t="s">
        <v>21</v>
      </c>
      <c r="K451" t="s">
        <v>1298</v>
      </c>
      <c r="L451" t="s">
        <v>22</v>
      </c>
      <c r="M451" t="s">
        <v>22</v>
      </c>
      <c r="N451" t="s">
        <v>98</v>
      </c>
      <c r="O451" t="s">
        <v>98</v>
      </c>
      <c r="P451" s="3">
        <v>4987.53</v>
      </c>
      <c r="Q451" s="2">
        <v>0</v>
      </c>
      <c r="R451" s="3">
        <v>64555.01</v>
      </c>
      <c r="S451" t="s">
        <v>24</v>
      </c>
    </row>
    <row r="452" spans="1:19" hidden="1">
      <c r="A452" t="s">
        <v>2411</v>
      </c>
      <c r="B452" t="s">
        <v>2412</v>
      </c>
      <c r="C452" t="s">
        <v>2413</v>
      </c>
      <c r="D452" t="s">
        <v>2413</v>
      </c>
      <c r="E452" t="e">
        <f>VLOOKUP(B452:B1163,[1]Sheet1!$I$450:$J$1212,2,0)</f>
        <v>#N/A</v>
      </c>
      <c r="F452" t="s">
        <v>54</v>
      </c>
      <c r="G452" t="s">
        <v>1041</v>
      </c>
      <c r="H452" s="3">
        <v>100000</v>
      </c>
      <c r="I452" s="5" t="s">
        <v>3387</v>
      </c>
      <c r="J452" t="s">
        <v>21</v>
      </c>
      <c r="K452" t="s">
        <v>1463</v>
      </c>
      <c r="L452" t="s">
        <v>22</v>
      </c>
      <c r="M452" t="s">
        <v>22</v>
      </c>
      <c r="N452" t="s">
        <v>98</v>
      </c>
      <c r="O452" t="s">
        <v>98</v>
      </c>
      <c r="P452" s="3">
        <v>100000</v>
      </c>
      <c r="Q452" s="2">
        <v>0</v>
      </c>
      <c r="R452" s="3">
        <v>67085.460000000006</v>
      </c>
      <c r="S452" t="s">
        <v>24</v>
      </c>
    </row>
    <row r="453" spans="1:19" hidden="1">
      <c r="A453" t="s">
        <v>2414</v>
      </c>
      <c r="B453" t="s">
        <v>2415</v>
      </c>
      <c r="C453" t="s">
        <v>2416</v>
      </c>
      <c r="D453" t="s">
        <v>2416</v>
      </c>
      <c r="E453" t="e">
        <f>VLOOKUP(B453:B1164,[1]Sheet1!$I$450:$J$1212,2,0)</f>
        <v>#N/A</v>
      </c>
      <c r="F453" t="s">
        <v>54</v>
      </c>
      <c r="G453" t="s">
        <v>47</v>
      </c>
      <c r="H453" s="3">
        <v>80000</v>
      </c>
      <c r="I453" s="5" t="s">
        <v>3387</v>
      </c>
      <c r="J453" t="s">
        <v>21</v>
      </c>
      <c r="K453" t="s">
        <v>1298</v>
      </c>
      <c r="L453" t="s">
        <v>22</v>
      </c>
      <c r="M453" t="s">
        <v>22</v>
      </c>
      <c r="N453" t="s">
        <v>98</v>
      </c>
      <c r="O453" t="s">
        <v>98</v>
      </c>
      <c r="P453" s="3">
        <v>80000</v>
      </c>
      <c r="Q453" s="2">
        <v>0</v>
      </c>
      <c r="R453" s="3">
        <v>60993.84</v>
      </c>
      <c r="S453" t="s">
        <v>24</v>
      </c>
    </row>
    <row r="454" spans="1:19" hidden="1">
      <c r="A454" t="s">
        <v>2417</v>
      </c>
      <c r="B454" t="s">
        <v>2418</v>
      </c>
      <c r="C454" t="s">
        <v>2419</v>
      </c>
      <c r="D454" t="s">
        <v>2419</v>
      </c>
      <c r="E454" t="e">
        <f>VLOOKUP(B454:B1165,[1]Sheet1!$I$450:$J$1212,2,0)</f>
        <v>#N/A</v>
      </c>
      <c r="F454" t="s">
        <v>54</v>
      </c>
      <c r="G454" t="s">
        <v>47</v>
      </c>
      <c r="H454" s="3">
        <v>100000</v>
      </c>
      <c r="I454" s="5" t="s">
        <v>3387</v>
      </c>
      <c r="J454" t="s">
        <v>21</v>
      </c>
      <c r="K454" t="s">
        <v>1419</v>
      </c>
      <c r="L454" t="s">
        <v>22</v>
      </c>
      <c r="M454" t="s">
        <v>22</v>
      </c>
      <c r="N454" t="s">
        <v>98</v>
      </c>
      <c r="O454" t="s">
        <v>98</v>
      </c>
      <c r="P454" s="3">
        <v>100000</v>
      </c>
      <c r="Q454" s="2">
        <v>0</v>
      </c>
      <c r="R454" s="3">
        <v>78984.3</v>
      </c>
      <c r="S454" t="s">
        <v>24</v>
      </c>
    </row>
    <row r="455" spans="1:19" hidden="1">
      <c r="A455" t="s">
        <v>2420</v>
      </c>
      <c r="B455" t="s">
        <v>2421</v>
      </c>
      <c r="C455" t="s">
        <v>2422</v>
      </c>
      <c r="D455" t="s">
        <v>2422</v>
      </c>
      <c r="E455" t="e">
        <f>VLOOKUP(B455:B1166,[1]Sheet1!$I$450:$J$1212,2,0)</f>
        <v>#N/A</v>
      </c>
      <c r="F455" t="s">
        <v>46</v>
      </c>
      <c r="G455" t="s">
        <v>47</v>
      </c>
      <c r="H455" s="3">
        <v>100000</v>
      </c>
      <c r="I455" s="5" t="s">
        <v>3387</v>
      </c>
      <c r="J455" t="s">
        <v>21</v>
      </c>
      <c r="K455" t="s">
        <v>1279</v>
      </c>
      <c r="L455" t="s">
        <v>22</v>
      </c>
      <c r="M455" t="s">
        <v>22</v>
      </c>
      <c r="N455" t="s">
        <v>98</v>
      </c>
      <c r="O455" t="s">
        <v>98</v>
      </c>
      <c r="P455" s="3">
        <v>100000</v>
      </c>
      <c r="Q455" s="2">
        <v>0</v>
      </c>
      <c r="R455" s="3">
        <v>58759.24</v>
      </c>
      <c r="S455" t="s">
        <v>24</v>
      </c>
    </row>
    <row r="456" spans="1:19" hidden="1">
      <c r="A456" t="s">
        <v>2423</v>
      </c>
      <c r="B456" t="s">
        <v>2424</v>
      </c>
      <c r="C456" t="s">
        <v>2425</v>
      </c>
      <c r="D456" t="s">
        <v>2425</v>
      </c>
      <c r="E456" t="e">
        <f>VLOOKUP(B456:B1167,[1]Sheet1!$I$450:$J$1212,2,0)</f>
        <v>#N/A</v>
      </c>
      <c r="F456" t="s">
        <v>54</v>
      </c>
      <c r="G456" t="s">
        <v>47</v>
      </c>
      <c r="H456" s="3">
        <v>100000</v>
      </c>
      <c r="I456" s="5" t="s">
        <v>3387</v>
      </c>
      <c r="J456" t="s">
        <v>21</v>
      </c>
      <c r="K456" t="s">
        <v>1196</v>
      </c>
      <c r="L456" t="s">
        <v>22</v>
      </c>
      <c r="M456" t="s">
        <v>22</v>
      </c>
      <c r="N456" t="s">
        <v>98</v>
      </c>
      <c r="O456" t="s">
        <v>98</v>
      </c>
      <c r="P456" s="3">
        <v>100000</v>
      </c>
      <c r="Q456" s="2">
        <v>0</v>
      </c>
      <c r="R456" s="3">
        <v>63618.21</v>
      </c>
      <c r="S456" t="s">
        <v>24</v>
      </c>
    </row>
    <row r="457" spans="1:19" hidden="1">
      <c r="A457" t="s">
        <v>2426</v>
      </c>
      <c r="B457" t="s">
        <v>2427</v>
      </c>
      <c r="C457" t="s">
        <v>2428</v>
      </c>
      <c r="D457" t="s">
        <v>2428</v>
      </c>
      <c r="E457" t="e">
        <f>VLOOKUP(B457:B1168,[1]Sheet1!$I$450:$J$1212,2,0)</f>
        <v>#N/A</v>
      </c>
      <c r="F457" t="s">
        <v>46</v>
      </c>
      <c r="G457" t="s">
        <v>47</v>
      </c>
      <c r="H457" s="3">
        <v>100000</v>
      </c>
      <c r="I457" s="5" t="s">
        <v>3387</v>
      </c>
      <c r="J457" t="s">
        <v>21</v>
      </c>
      <c r="K457" t="s">
        <v>1419</v>
      </c>
      <c r="L457" t="s">
        <v>22</v>
      </c>
      <c r="M457" t="s">
        <v>22</v>
      </c>
      <c r="N457" t="s">
        <v>98</v>
      </c>
      <c r="O457" t="s">
        <v>98</v>
      </c>
      <c r="P457" s="3">
        <v>40180</v>
      </c>
      <c r="Q457" s="2">
        <v>0</v>
      </c>
      <c r="R457" s="3">
        <v>52011.4</v>
      </c>
      <c r="S457" t="s">
        <v>24</v>
      </c>
    </row>
    <row r="458" spans="1:19" hidden="1">
      <c r="A458" t="s">
        <v>2432</v>
      </c>
      <c r="B458" t="s">
        <v>2433</v>
      </c>
      <c r="C458" t="s">
        <v>2434</v>
      </c>
      <c r="D458" t="s">
        <v>2434</v>
      </c>
      <c r="E458" t="e">
        <f>VLOOKUP(B458:B1169,[1]Sheet1!$I$450:$J$1212,2,0)</f>
        <v>#N/A</v>
      </c>
      <c r="F458" t="s">
        <v>54</v>
      </c>
      <c r="G458" t="s">
        <v>47</v>
      </c>
      <c r="H458" s="3">
        <v>100000</v>
      </c>
      <c r="I458" s="5" t="s">
        <v>3387</v>
      </c>
      <c r="J458" t="s">
        <v>21</v>
      </c>
      <c r="K458" t="s">
        <v>1419</v>
      </c>
      <c r="L458" t="s">
        <v>22</v>
      </c>
      <c r="M458" t="s">
        <v>22</v>
      </c>
      <c r="N458" t="s">
        <v>98</v>
      </c>
      <c r="O458" t="s">
        <v>98</v>
      </c>
      <c r="P458" s="3">
        <v>92600</v>
      </c>
      <c r="Q458" s="2">
        <v>0</v>
      </c>
      <c r="R458" s="3">
        <v>82015.63</v>
      </c>
      <c r="S458" t="s">
        <v>24</v>
      </c>
    </row>
    <row r="459" spans="1:19" hidden="1">
      <c r="A459" t="s">
        <v>2435</v>
      </c>
      <c r="B459" t="s">
        <v>2436</v>
      </c>
      <c r="C459" t="s">
        <v>2437</v>
      </c>
      <c r="D459" t="s">
        <v>2437</v>
      </c>
      <c r="E459" t="e">
        <f>VLOOKUP(B459:B1170,[1]Sheet1!$I$450:$J$1212,2,0)</f>
        <v>#N/A</v>
      </c>
      <c r="F459" t="s">
        <v>46</v>
      </c>
      <c r="G459" t="s">
        <v>47</v>
      </c>
      <c r="H459" s="3">
        <v>100000</v>
      </c>
      <c r="I459" s="5" t="s">
        <v>3387</v>
      </c>
      <c r="J459" t="s">
        <v>21</v>
      </c>
      <c r="K459" t="s">
        <v>1298</v>
      </c>
      <c r="L459" t="s">
        <v>22</v>
      </c>
      <c r="M459" t="s">
        <v>22</v>
      </c>
      <c r="N459" t="s">
        <v>98</v>
      </c>
      <c r="O459" t="s">
        <v>98</v>
      </c>
      <c r="P459" s="3">
        <v>99777.84</v>
      </c>
      <c r="Q459" s="2">
        <v>0</v>
      </c>
      <c r="R459" s="3">
        <v>70134.53</v>
      </c>
      <c r="S459" t="s">
        <v>24</v>
      </c>
    </row>
    <row r="460" spans="1:19" hidden="1">
      <c r="A460" t="s">
        <v>2438</v>
      </c>
      <c r="B460" t="s">
        <v>2439</v>
      </c>
      <c r="C460" t="s">
        <v>2440</v>
      </c>
      <c r="D460" t="s">
        <v>2440</v>
      </c>
      <c r="E460" t="e">
        <f>VLOOKUP(B460:B1171,[1]Sheet1!$I$450:$J$1212,2,0)</f>
        <v>#N/A</v>
      </c>
      <c r="F460" t="s">
        <v>54</v>
      </c>
      <c r="G460" t="s">
        <v>47</v>
      </c>
      <c r="H460" s="3">
        <v>100000</v>
      </c>
      <c r="I460" s="5" t="s">
        <v>3387</v>
      </c>
      <c r="J460" t="s">
        <v>21</v>
      </c>
      <c r="K460" t="s">
        <v>1298</v>
      </c>
      <c r="L460" t="s">
        <v>22</v>
      </c>
      <c r="M460" t="s">
        <v>22</v>
      </c>
      <c r="N460" t="s">
        <v>98</v>
      </c>
      <c r="O460" t="s">
        <v>98</v>
      </c>
      <c r="P460" s="3">
        <v>100000</v>
      </c>
      <c r="Q460" s="2">
        <v>0</v>
      </c>
      <c r="R460" s="3">
        <v>68276.02</v>
      </c>
      <c r="S460" t="s">
        <v>24</v>
      </c>
    </row>
    <row r="461" spans="1:19" hidden="1">
      <c r="A461" t="s">
        <v>2441</v>
      </c>
      <c r="B461" t="s">
        <v>2442</v>
      </c>
      <c r="C461" t="s">
        <v>2443</v>
      </c>
      <c r="D461" t="s">
        <v>2443</v>
      </c>
      <c r="E461" t="e">
        <f>VLOOKUP(B461:B1172,[1]Sheet1!$I$450:$J$1212,2,0)</f>
        <v>#N/A</v>
      </c>
      <c r="F461" t="s">
        <v>54</v>
      </c>
      <c r="G461" t="s">
        <v>47</v>
      </c>
      <c r="H461" s="3">
        <v>100000</v>
      </c>
      <c r="I461" s="5" t="s">
        <v>3387</v>
      </c>
      <c r="J461" t="s">
        <v>21</v>
      </c>
      <c r="K461" t="s">
        <v>1419</v>
      </c>
      <c r="L461" t="s">
        <v>22</v>
      </c>
      <c r="M461" t="s">
        <v>22</v>
      </c>
      <c r="N461" t="s">
        <v>98</v>
      </c>
      <c r="O461" t="s">
        <v>98</v>
      </c>
      <c r="P461" s="3">
        <v>100000</v>
      </c>
      <c r="Q461" s="2">
        <v>0</v>
      </c>
      <c r="R461" s="3">
        <v>77848.100000000006</v>
      </c>
      <c r="S461" t="s">
        <v>24</v>
      </c>
    </row>
    <row r="462" spans="1:19" hidden="1">
      <c r="A462" t="s">
        <v>2444</v>
      </c>
      <c r="B462" t="s">
        <v>2445</v>
      </c>
      <c r="C462" t="s">
        <v>2446</v>
      </c>
      <c r="D462" t="s">
        <v>2446</v>
      </c>
      <c r="E462" t="e">
        <f>VLOOKUP(B462:B1173,[1]Sheet1!$I$450:$J$1212,2,0)</f>
        <v>#N/A</v>
      </c>
      <c r="F462" t="s">
        <v>54</v>
      </c>
      <c r="G462" t="s">
        <v>47</v>
      </c>
      <c r="H462" s="3">
        <v>100000</v>
      </c>
      <c r="I462" s="5" t="s">
        <v>3387</v>
      </c>
      <c r="J462" t="s">
        <v>21</v>
      </c>
      <c r="K462" t="s">
        <v>1156</v>
      </c>
      <c r="L462" t="s">
        <v>22</v>
      </c>
      <c r="M462" t="s">
        <v>22</v>
      </c>
      <c r="N462" t="s">
        <v>98</v>
      </c>
      <c r="O462" t="s">
        <v>98</v>
      </c>
      <c r="P462" s="3">
        <v>100000</v>
      </c>
      <c r="Q462" s="2">
        <v>0</v>
      </c>
      <c r="R462" s="3">
        <v>63300.34</v>
      </c>
      <c r="S462" t="s">
        <v>24</v>
      </c>
    </row>
    <row r="463" spans="1:19" hidden="1">
      <c r="A463" t="s">
        <v>2447</v>
      </c>
      <c r="B463" t="s">
        <v>2448</v>
      </c>
      <c r="C463" t="s">
        <v>2449</v>
      </c>
      <c r="D463" t="s">
        <v>2449</v>
      </c>
      <c r="E463" t="e">
        <f>VLOOKUP(B463:B1174,[1]Sheet1!$I$450:$J$1212,2,0)</f>
        <v>#N/A</v>
      </c>
      <c r="F463" t="s">
        <v>54</v>
      </c>
      <c r="G463" t="s">
        <v>47</v>
      </c>
      <c r="H463" s="3">
        <v>100000</v>
      </c>
      <c r="I463" s="5" t="s">
        <v>3387</v>
      </c>
      <c r="J463" t="s">
        <v>21</v>
      </c>
      <c r="K463" t="s">
        <v>1419</v>
      </c>
      <c r="L463" t="s">
        <v>22</v>
      </c>
      <c r="M463" t="s">
        <v>22</v>
      </c>
      <c r="N463" t="s">
        <v>98</v>
      </c>
      <c r="O463" t="s">
        <v>98</v>
      </c>
      <c r="P463" s="3">
        <v>98354.9</v>
      </c>
      <c r="Q463" s="2">
        <v>0</v>
      </c>
      <c r="R463" s="3">
        <v>44913.38</v>
      </c>
      <c r="S463" t="s">
        <v>24</v>
      </c>
    </row>
    <row r="464" spans="1:19" hidden="1">
      <c r="A464" t="s">
        <v>2450</v>
      </c>
      <c r="B464" t="s">
        <v>2451</v>
      </c>
      <c r="C464" t="s">
        <v>2452</v>
      </c>
      <c r="D464" t="s">
        <v>2452</v>
      </c>
      <c r="E464" t="e">
        <f>VLOOKUP(B464:B1175,[1]Sheet1!$I$450:$J$1212,2,0)</f>
        <v>#N/A</v>
      </c>
      <c r="F464" t="s">
        <v>54</v>
      </c>
      <c r="G464" t="s">
        <v>47</v>
      </c>
      <c r="H464" s="3">
        <v>79601.070000000007</v>
      </c>
      <c r="I464" s="5" t="s">
        <v>3387</v>
      </c>
      <c r="J464" t="s">
        <v>21</v>
      </c>
      <c r="K464" t="s">
        <v>1259</v>
      </c>
      <c r="L464" t="s">
        <v>22</v>
      </c>
      <c r="M464" t="s">
        <v>22</v>
      </c>
      <c r="N464" t="s">
        <v>98</v>
      </c>
      <c r="O464" t="s">
        <v>98</v>
      </c>
      <c r="P464" s="2">
        <v>0</v>
      </c>
      <c r="Q464" s="2">
        <v>0</v>
      </c>
      <c r="R464" s="3">
        <v>10668.14</v>
      </c>
      <c r="S464" t="s">
        <v>24</v>
      </c>
    </row>
    <row r="465" spans="1:19" hidden="1">
      <c r="A465" t="s">
        <v>2456</v>
      </c>
      <c r="B465" t="s">
        <v>2457</v>
      </c>
      <c r="C465" t="s">
        <v>2458</v>
      </c>
      <c r="D465" t="s">
        <v>2458</v>
      </c>
      <c r="E465" t="e">
        <f>VLOOKUP(B465:B1176,[1]Sheet1!$I$450:$J$1212,2,0)</f>
        <v>#N/A</v>
      </c>
      <c r="F465" t="s">
        <v>54</v>
      </c>
      <c r="G465" t="s">
        <v>1041</v>
      </c>
      <c r="H465" s="3">
        <v>50000</v>
      </c>
      <c r="I465" s="5" t="s">
        <v>3387</v>
      </c>
      <c r="J465" t="s">
        <v>21</v>
      </c>
      <c r="K465" t="s">
        <v>1298</v>
      </c>
      <c r="L465" t="s">
        <v>22</v>
      </c>
      <c r="M465" t="s">
        <v>22</v>
      </c>
      <c r="N465" t="s">
        <v>98</v>
      </c>
      <c r="O465" t="s">
        <v>98</v>
      </c>
      <c r="P465" s="3">
        <v>49999.44</v>
      </c>
      <c r="Q465" s="2">
        <v>0</v>
      </c>
      <c r="R465" s="3">
        <v>29600.22</v>
      </c>
      <c r="S465" t="s">
        <v>24</v>
      </c>
    </row>
    <row r="466" spans="1:19" hidden="1">
      <c r="A466" t="s">
        <v>2459</v>
      </c>
      <c r="B466" t="s">
        <v>2460</v>
      </c>
      <c r="C466" t="s">
        <v>2461</v>
      </c>
      <c r="D466" t="s">
        <v>2461</v>
      </c>
      <c r="E466" t="e">
        <f>VLOOKUP(B466:B1177,[1]Sheet1!$I$450:$J$1212,2,0)</f>
        <v>#N/A</v>
      </c>
      <c r="F466" t="s">
        <v>46</v>
      </c>
      <c r="G466" t="s">
        <v>47</v>
      </c>
      <c r="H466" s="3">
        <v>100000</v>
      </c>
      <c r="I466" s="5" t="s">
        <v>3387</v>
      </c>
      <c r="J466" t="s">
        <v>21</v>
      </c>
      <c r="K466" t="s">
        <v>1419</v>
      </c>
      <c r="L466" t="s">
        <v>22</v>
      </c>
      <c r="M466" t="s">
        <v>22</v>
      </c>
      <c r="N466" t="s">
        <v>98</v>
      </c>
      <c r="O466" t="s">
        <v>98</v>
      </c>
      <c r="P466" s="3">
        <v>67000</v>
      </c>
      <c r="Q466" s="2">
        <v>0</v>
      </c>
      <c r="R466" s="3">
        <v>77030.84</v>
      </c>
      <c r="S466" t="s">
        <v>24</v>
      </c>
    </row>
    <row r="467" spans="1:19" hidden="1">
      <c r="A467" t="s">
        <v>2462</v>
      </c>
      <c r="B467" t="s">
        <v>2463</v>
      </c>
      <c r="C467" t="s">
        <v>2464</v>
      </c>
      <c r="D467" t="s">
        <v>2464</v>
      </c>
      <c r="E467" t="e">
        <f>VLOOKUP(B467:B1178,[1]Sheet1!$I$450:$J$1212,2,0)</f>
        <v>#N/A</v>
      </c>
      <c r="F467" t="s">
        <v>54</v>
      </c>
      <c r="G467" t="s">
        <v>47</v>
      </c>
      <c r="H467" s="3">
        <v>100000</v>
      </c>
      <c r="I467" s="5" t="s">
        <v>3387</v>
      </c>
      <c r="J467" t="s">
        <v>21</v>
      </c>
      <c r="K467" t="s">
        <v>1298</v>
      </c>
      <c r="L467" t="s">
        <v>22</v>
      </c>
      <c r="M467" t="s">
        <v>22</v>
      </c>
      <c r="N467" t="s">
        <v>98</v>
      </c>
      <c r="O467" t="s">
        <v>98</v>
      </c>
      <c r="P467" s="3">
        <v>100000</v>
      </c>
      <c r="Q467" s="2">
        <v>0</v>
      </c>
      <c r="R467" s="3">
        <v>69964.19</v>
      </c>
      <c r="S467" t="s">
        <v>24</v>
      </c>
    </row>
    <row r="468" spans="1:19" hidden="1">
      <c r="A468" t="s">
        <v>2465</v>
      </c>
      <c r="B468" t="s">
        <v>2466</v>
      </c>
      <c r="C468" t="s">
        <v>2467</v>
      </c>
      <c r="D468" t="s">
        <v>2467</v>
      </c>
      <c r="E468" t="e">
        <f>VLOOKUP(B468:B1179,[1]Sheet1!$I$450:$J$1212,2,0)</f>
        <v>#N/A</v>
      </c>
      <c r="F468" t="s">
        <v>54</v>
      </c>
      <c r="G468" t="s">
        <v>47</v>
      </c>
      <c r="H468" s="3">
        <v>100000</v>
      </c>
      <c r="I468" s="5" t="s">
        <v>3387</v>
      </c>
      <c r="J468" t="s">
        <v>21</v>
      </c>
      <c r="K468" t="s">
        <v>1419</v>
      </c>
      <c r="L468" t="s">
        <v>22</v>
      </c>
      <c r="M468" t="s">
        <v>22</v>
      </c>
      <c r="N468" t="s">
        <v>98</v>
      </c>
      <c r="O468" t="s">
        <v>98</v>
      </c>
      <c r="P468" s="3">
        <v>100000</v>
      </c>
      <c r="Q468" s="2">
        <v>0</v>
      </c>
      <c r="R468" s="3">
        <v>76190.460000000006</v>
      </c>
      <c r="S468" t="s">
        <v>24</v>
      </c>
    </row>
    <row r="469" spans="1:19" hidden="1">
      <c r="A469" t="s">
        <v>2468</v>
      </c>
      <c r="B469" t="s">
        <v>2469</v>
      </c>
      <c r="C469" t="s">
        <v>2470</v>
      </c>
      <c r="D469" t="s">
        <v>2470</v>
      </c>
      <c r="E469" t="e">
        <f>VLOOKUP(B469:B1180,[1]Sheet1!$I$450:$J$1212,2,0)</f>
        <v>#N/A</v>
      </c>
      <c r="F469" t="s">
        <v>54</v>
      </c>
      <c r="G469" t="s">
        <v>1041</v>
      </c>
      <c r="H469" s="3">
        <v>80000</v>
      </c>
      <c r="I469" s="5" t="s">
        <v>3387</v>
      </c>
      <c r="J469" t="s">
        <v>21</v>
      </c>
      <c r="K469" t="s">
        <v>1298</v>
      </c>
      <c r="L469" t="s">
        <v>22</v>
      </c>
      <c r="M469" t="s">
        <v>22</v>
      </c>
      <c r="N469" t="s">
        <v>98</v>
      </c>
      <c r="O469" t="s">
        <v>98</v>
      </c>
      <c r="P469" s="3">
        <v>80000</v>
      </c>
      <c r="Q469" s="2">
        <v>0</v>
      </c>
      <c r="R469" s="3">
        <v>55905.81</v>
      </c>
      <c r="S469" t="s">
        <v>24</v>
      </c>
    </row>
    <row r="470" spans="1:19" hidden="1">
      <c r="A470" t="s">
        <v>2471</v>
      </c>
      <c r="B470" t="s">
        <v>2472</v>
      </c>
      <c r="C470" t="s">
        <v>2473</v>
      </c>
      <c r="D470" t="s">
        <v>2473</v>
      </c>
      <c r="E470" t="e">
        <f>VLOOKUP(B470:B1181,[1]Sheet1!$I$450:$J$1212,2,0)</f>
        <v>#N/A</v>
      </c>
      <c r="F470" t="s">
        <v>54</v>
      </c>
      <c r="G470" t="s">
        <v>47</v>
      </c>
      <c r="H470" s="3">
        <v>100000</v>
      </c>
      <c r="I470" s="5" t="s">
        <v>3387</v>
      </c>
      <c r="J470" t="s">
        <v>21</v>
      </c>
      <c r="K470" t="s">
        <v>1463</v>
      </c>
      <c r="L470" t="s">
        <v>22</v>
      </c>
      <c r="M470" t="s">
        <v>22</v>
      </c>
      <c r="N470" t="s">
        <v>98</v>
      </c>
      <c r="O470" t="s">
        <v>98</v>
      </c>
      <c r="P470" s="3">
        <v>100000</v>
      </c>
      <c r="Q470" s="2">
        <v>0</v>
      </c>
      <c r="R470" s="3">
        <v>67377.279999999999</v>
      </c>
      <c r="S470" t="s">
        <v>24</v>
      </c>
    </row>
    <row r="471" spans="1:19" hidden="1">
      <c r="A471" t="s">
        <v>2477</v>
      </c>
      <c r="B471" t="s">
        <v>2478</v>
      </c>
      <c r="C471" t="s">
        <v>2479</v>
      </c>
      <c r="D471" t="s">
        <v>2479</v>
      </c>
      <c r="E471" t="e">
        <f>VLOOKUP(B471:B1182,[1]Sheet1!$I$450:$J$1212,2,0)</f>
        <v>#N/A</v>
      </c>
      <c r="F471" t="s">
        <v>46</v>
      </c>
      <c r="G471" t="s">
        <v>47</v>
      </c>
      <c r="H471" s="3">
        <v>100000</v>
      </c>
      <c r="I471" s="5" t="s">
        <v>3387</v>
      </c>
      <c r="J471" t="s">
        <v>21</v>
      </c>
      <c r="K471" t="s">
        <v>1419</v>
      </c>
      <c r="L471" t="s">
        <v>22</v>
      </c>
      <c r="M471" t="s">
        <v>22</v>
      </c>
      <c r="N471" t="s">
        <v>98</v>
      </c>
      <c r="O471" t="s">
        <v>98</v>
      </c>
      <c r="P471" s="3">
        <v>99899.36</v>
      </c>
      <c r="Q471" s="2">
        <v>0</v>
      </c>
      <c r="R471" s="3">
        <v>50050.31</v>
      </c>
      <c r="S471" t="s">
        <v>24</v>
      </c>
    </row>
    <row r="472" spans="1:19" hidden="1">
      <c r="A472" t="s">
        <v>2483</v>
      </c>
      <c r="B472" t="s">
        <v>2484</v>
      </c>
      <c r="C472" t="s">
        <v>2485</v>
      </c>
      <c r="D472" t="s">
        <v>2485</v>
      </c>
      <c r="E472" t="e">
        <f>VLOOKUP(B472:B1183,[1]Sheet1!$I$450:$J$1212,2,0)</f>
        <v>#N/A</v>
      </c>
      <c r="F472" t="s">
        <v>54</v>
      </c>
      <c r="G472" t="s">
        <v>47</v>
      </c>
      <c r="H472" s="3">
        <v>100000</v>
      </c>
      <c r="I472" s="5" t="s">
        <v>3387</v>
      </c>
      <c r="J472" t="s">
        <v>21</v>
      </c>
      <c r="K472" t="s">
        <v>1298</v>
      </c>
      <c r="L472" t="s">
        <v>22</v>
      </c>
      <c r="M472" t="s">
        <v>22</v>
      </c>
      <c r="N472" t="s">
        <v>98</v>
      </c>
      <c r="O472" t="s">
        <v>98</v>
      </c>
      <c r="P472" s="3">
        <v>100000</v>
      </c>
      <c r="Q472" s="2">
        <v>0</v>
      </c>
      <c r="R472" s="3">
        <v>70356.95</v>
      </c>
      <c r="S472" t="s">
        <v>24</v>
      </c>
    </row>
    <row r="473" spans="1:19" hidden="1">
      <c r="A473" t="s">
        <v>2486</v>
      </c>
      <c r="B473" t="s">
        <v>2487</v>
      </c>
      <c r="C473" t="s">
        <v>2488</v>
      </c>
      <c r="D473" t="s">
        <v>2488</v>
      </c>
      <c r="E473" t="e">
        <f>VLOOKUP(B473:B1184,[1]Sheet1!$I$450:$J$1212,2,0)</f>
        <v>#N/A</v>
      </c>
      <c r="F473" t="s">
        <v>54</v>
      </c>
      <c r="G473" t="s">
        <v>47</v>
      </c>
      <c r="H473" s="3">
        <v>100000</v>
      </c>
      <c r="I473" s="5" t="s">
        <v>3387</v>
      </c>
      <c r="J473" t="s">
        <v>21</v>
      </c>
      <c r="K473" t="s">
        <v>1279</v>
      </c>
      <c r="L473" t="s">
        <v>22</v>
      </c>
      <c r="M473" t="s">
        <v>22</v>
      </c>
      <c r="N473" t="s">
        <v>98</v>
      </c>
      <c r="O473" t="s">
        <v>98</v>
      </c>
      <c r="P473" s="3">
        <v>99998.96</v>
      </c>
      <c r="Q473" s="2">
        <v>0</v>
      </c>
      <c r="R473" s="3">
        <v>56446.8</v>
      </c>
      <c r="S473" t="s">
        <v>24</v>
      </c>
    </row>
    <row r="474" spans="1:19" hidden="1">
      <c r="A474" t="s">
        <v>2489</v>
      </c>
      <c r="B474" t="s">
        <v>2490</v>
      </c>
      <c r="C474" t="s">
        <v>2491</v>
      </c>
      <c r="D474" t="s">
        <v>2491</v>
      </c>
      <c r="E474" t="e">
        <f>VLOOKUP(B474:B1185,[1]Sheet1!$I$450:$J$1212,2,0)</f>
        <v>#N/A</v>
      </c>
      <c r="F474" t="s">
        <v>46</v>
      </c>
      <c r="G474" t="s">
        <v>47</v>
      </c>
      <c r="H474" s="3">
        <v>100000</v>
      </c>
      <c r="I474" s="5" t="s">
        <v>3387</v>
      </c>
      <c r="J474" t="s">
        <v>21</v>
      </c>
      <c r="K474" t="s">
        <v>1156</v>
      </c>
      <c r="L474" t="s">
        <v>22</v>
      </c>
      <c r="M474" t="s">
        <v>22</v>
      </c>
      <c r="N474" t="s">
        <v>98</v>
      </c>
      <c r="O474" t="s">
        <v>98</v>
      </c>
      <c r="P474" s="3">
        <v>100000</v>
      </c>
      <c r="Q474" s="2">
        <v>0</v>
      </c>
      <c r="R474" s="3">
        <v>63215.83</v>
      </c>
      <c r="S474" t="s">
        <v>24</v>
      </c>
    </row>
    <row r="475" spans="1:19" hidden="1">
      <c r="A475" t="s">
        <v>2492</v>
      </c>
      <c r="B475" t="s">
        <v>2493</v>
      </c>
      <c r="C475" t="s">
        <v>2494</v>
      </c>
      <c r="D475" t="s">
        <v>2494</v>
      </c>
      <c r="E475" t="e">
        <f>VLOOKUP(B475:B1186,[1]Sheet1!$I$450:$J$1212,2,0)</f>
        <v>#N/A</v>
      </c>
      <c r="F475" t="s">
        <v>54</v>
      </c>
      <c r="G475" t="s">
        <v>47</v>
      </c>
      <c r="H475" s="3">
        <v>100000</v>
      </c>
      <c r="I475" s="5" t="s">
        <v>3387</v>
      </c>
      <c r="J475" t="s">
        <v>21</v>
      </c>
      <c r="K475" t="s">
        <v>1259</v>
      </c>
      <c r="L475" t="s">
        <v>22</v>
      </c>
      <c r="M475" t="s">
        <v>22</v>
      </c>
      <c r="N475" t="s">
        <v>98</v>
      </c>
      <c r="O475" t="s">
        <v>98</v>
      </c>
      <c r="P475" s="3">
        <v>100000</v>
      </c>
      <c r="Q475" s="2">
        <v>0</v>
      </c>
      <c r="R475" s="3">
        <v>43361.19</v>
      </c>
      <c r="S475" t="s">
        <v>24</v>
      </c>
    </row>
    <row r="476" spans="1:19" hidden="1">
      <c r="A476" t="s">
        <v>2495</v>
      </c>
      <c r="B476" t="s">
        <v>2496</v>
      </c>
      <c r="C476" t="s">
        <v>2497</v>
      </c>
      <c r="D476" t="s">
        <v>2497</v>
      </c>
      <c r="E476" t="e">
        <f>VLOOKUP(B476:B1187,[1]Sheet1!$I$450:$J$1212,2,0)</f>
        <v>#N/A</v>
      </c>
      <c r="F476" t="s">
        <v>54</v>
      </c>
      <c r="G476" t="s">
        <v>47</v>
      </c>
      <c r="H476" s="3">
        <v>80000</v>
      </c>
      <c r="I476" s="5" t="s">
        <v>3387</v>
      </c>
      <c r="J476" t="s">
        <v>21</v>
      </c>
      <c r="K476" t="s">
        <v>1298</v>
      </c>
      <c r="L476" t="s">
        <v>22</v>
      </c>
      <c r="M476" t="s">
        <v>22</v>
      </c>
      <c r="N476" t="s">
        <v>98</v>
      </c>
      <c r="O476" t="s">
        <v>98</v>
      </c>
      <c r="P476" s="3">
        <v>80000</v>
      </c>
      <c r="Q476" s="2">
        <v>0</v>
      </c>
      <c r="R476" s="3">
        <v>59906.34</v>
      </c>
      <c r="S476" t="s">
        <v>24</v>
      </c>
    </row>
    <row r="477" spans="1:19" hidden="1">
      <c r="A477" t="s">
        <v>2498</v>
      </c>
      <c r="B477" t="s">
        <v>2499</v>
      </c>
      <c r="C477" t="s">
        <v>2500</v>
      </c>
      <c r="D477" t="s">
        <v>2500</v>
      </c>
      <c r="E477" t="e">
        <f>VLOOKUP(B477:B1188,[1]Sheet1!$I$450:$J$1212,2,0)</f>
        <v>#N/A</v>
      </c>
      <c r="F477" t="s">
        <v>46</v>
      </c>
      <c r="G477" t="s">
        <v>47</v>
      </c>
      <c r="H477" s="3">
        <v>100000</v>
      </c>
      <c r="I477" s="5" t="s">
        <v>3387</v>
      </c>
      <c r="J477" t="s">
        <v>21</v>
      </c>
      <c r="K477" t="s">
        <v>1548</v>
      </c>
      <c r="L477" t="s">
        <v>22</v>
      </c>
      <c r="M477" t="s">
        <v>22</v>
      </c>
      <c r="N477" t="s">
        <v>98</v>
      </c>
      <c r="O477" t="s">
        <v>98</v>
      </c>
      <c r="P477" s="3">
        <v>100000</v>
      </c>
      <c r="Q477" s="2">
        <v>0</v>
      </c>
      <c r="R477" s="3">
        <v>50096.71</v>
      </c>
      <c r="S477" t="s">
        <v>24</v>
      </c>
    </row>
    <row r="478" spans="1:19" hidden="1">
      <c r="A478" t="s">
        <v>2504</v>
      </c>
      <c r="B478" t="s">
        <v>2505</v>
      </c>
      <c r="C478" t="s">
        <v>411</v>
      </c>
      <c r="D478" t="s">
        <v>411</v>
      </c>
      <c r="E478" t="e">
        <f>VLOOKUP(B478:B1189,[1]Sheet1!$I$450:$J$1212,2,0)</f>
        <v>#N/A</v>
      </c>
      <c r="F478" t="s">
        <v>54</v>
      </c>
      <c r="G478" t="s">
        <v>1041</v>
      </c>
      <c r="H478" s="3">
        <v>100000</v>
      </c>
      <c r="I478" s="5" t="s">
        <v>3387</v>
      </c>
      <c r="J478" t="s">
        <v>21</v>
      </c>
      <c r="K478" t="s">
        <v>1419</v>
      </c>
      <c r="L478" t="s">
        <v>22</v>
      </c>
      <c r="M478" t="s">
        <v>22</v>
      </c>
      <c r="N478" t="s">
        <v>98</v>
      </c>
      <c r="O478" t="s">
        <v>98</v>
      </c>
      <c r="P478" s="3">
        <v>99898.87</v>
      </c>
      <c r="Q478" s="2">
        <v>0</v>
      </c>
      <c r="R478" s="3">
        <v>79625.36</v>
      </c>
      <c r="S478" t="s">
        <v>24</v>
      </c>
    </row>
    <row r="479" spans="1:19">
      <c r="A479" t="s">
        <v>2506</v>
      </c>
      <c r="B479" t="s">
        <v>2507</v>
      </c>
      <c r="C479" t="s">
        <v>2508</v>
      </c>
      <c r="D479" t="s">
        <v>2508</v>
      </c>
      <c r="E479" t="str">
        <f>VLOOKUP(B479:B1190,[1]Sheet1!$I$450:$J$1212,2,0)</f>
        <v>张祎轩</v>
      </c>
      <c r="F479" t="s">
        <v>54</v>
      </c>
      <c r="G479" t="s">
        <v>47</v>
      </c>
      <c r="H479" s="3">
        <v>100000</v>
      </c>
      <c r="I479" s="5" t="s">
        <v>3387</v>
      </c>
      <c r="J479" t="s">
        <v>21</v>
      </c>
      <c r="K479" t="s">
        <v>1196</v>
      </c>
      <c r="L479" t="s">
        <v>22</v>
      </c>
      <c r="M479" t="s">
        <v>22</v>
      </c>
      <c r="N479" t="s">
        <v>98</v>
      </c>
      <c r="O479" t="s">
        <v>98</v>
      </c>
      <c r="P479" s="3">
        <v>82000</v>
      </c>
      <c r="Q479" s="2">
        <v>0</v>
      </c>
      <c r="R479" s="3">
        <v>57759.31</v>
      </c>
      <c r="S479" t="s">
        <v>24</v>
      </c>
    </row>
    <row r="480" spans="1:19" hidden="1">
      <c r="A480" t="s">
        <v>2509</v>
      </c>
      <c r="B480" t="s">
        <v>2510</v>
      </c>
      <c r="C480" t="s">
        <v>2511</v>
      </c>
      <c r="D480" t="s">
        <v>2511</v>
      </c>
      <c r="E480" t="e">
        <f>VLOOKUP(B480:B1191,[1]Sheet1!$I$450:$J$1212,2,0)</f>
        <v>#N/A</v>
      </c>
      <c r="F480" t="s">
        <v>54</v>
      </c>
      <c r="G480" t="s">
        <v>70</v>
      </c>
      <c r="H480" s="3">
        <v>99897.14</v>
      </c>
      <c r="I480" s="5" t="s">
        <v>3387</v>
      </c>
      <c r="J480" t="s">
        <v>21</v>
      </c>
      <c r="K480" t="s">
        <v>1259</v>
      </c>
      <c r="L480" t="s">
        <v>22</v>
      </c>
      <c r="M480" t="s">
        <v>22</v>
      </c>
      <c r="N480" t="s">
        <v>98</v>
      </c>
      <c r="O480" t="s">
        <v>98</v>
      </c>
      <c r="P480" s="2">
        <v>0</v>
      </c>
      <c r="Q480" s="2">
        <v>0</v>
      </c>
      <c r="R480" s="2">
        <v>0</v>
      </c>
      <c r="S480" t="s">
        <v>24</v>
      </c>
    </row>
    <row r="481" spans="1:19" hidden="1">
      <c r="A481" t="s">
        <v>2512</v>
      </c>
      <c r="B481" t="s">
        <v>2513</v>
      </c>
      <c r="C481" t="s">
        <v>2514</v>
      </c>
      <c r="D481" t="s">
        <v>2514</v>
      </c>
      <c r="E481" t="e">
        <f>VLOOKUP(B481:B1192,[1]Sheet1!$I$450:$J$1212,2,0)</f>
        <v>#N/A</v>
      </c>
      <c r="F481" t="s">
        <v>46</v>
      </c>
      <c r="G481" t="s">
        <v>47</v>
      </c>
      <c r="H481" s="3">
        <v>100000</v>
      </c>
      <c r="I481" s="5" t="s">
        <v>3387</v>
      </c>
      <c r="J481" t="s">
        <v>21</v>
      </c>
      <c r="K481" t="s">
        <v>1259</v>
      </c>
      <c r="L481" t="s">
        <v>22</v>
      </c>
      <c r="M481" t="s">
        <v>22</v>
      </c>
      <c r="N481" t="s">
        <v>98</v>
      </c>
      <c r="O481" t="s">
        <v>98</v>
      </c>
      <c r="P481" s="3">
        <v>100000</v>
      </c>
      <c r="Q481" s="2">
        <v>0</v>
      </c>
      <c r="R481" s="3">
        <v>45741.09</v>
      </c>
      <c r="S481" t="s">
        <v>24</v>
      </c>
    </row>
    <row r="482" spans="1:19" hidden="1">
      <c r="A482" t="s">
        <v>2515</v>
      </c>
      <c r="B482" t="s">
        <v>2516</v>
      </c>
      <c r="C482" t="s">
        <v>2517</v>
      </c>
      <c r="D482" t="s">
        <v>2517</v>
      </c>
      <c r="E482" t="e">
        <f>VLOOKUP(B482:B1193,[1]Sheet1!$I$450:$J$1212,2,0)</f>
        <v>#N/A</v>
      </c>
      <c r="F482" t="s">
        <v>54</v>
      </c>
      <c r="G482" t="s">
        <v>47</v>
      </c>
      <c r="H482" s="3">
        <v>100000</v>
      </c>
      <c r="I482" s="5" t="s">
        <v>3387</v>
      </c>
      <c r="J482" t="s">
        <v>21</v>
      </c>
      <c r="K482" t="s">
        <v>1419</v>
      </c>
      <c r="L482" t="s">
        <v>22</v>
      </c>
      <c r="M482" t="s">
        <v>22</v>
      </c>
      <c r="N482" t="s">
        <v>98</v>
      </c>
      <c r="O482" t="s">
        <v>98</v>
      </c>
      <c r="P482" s="3">
        <v>100000</v>
      </c>
      <c r="Q482" s="2">
        <v>0</v>
      </c>
      <c r="R482" s="3">
        <v>78515.179999999993</v>
      </c>
      <c r="S482" t="s">
        <v>24</v>
      </c>
    </row>
    <row r="483" spans="1:19" hidden="1">
      <c r="A483" t="s">
        <v>2518</v>
      </c>
      <c r="B483" t="s">
        <v>2519</v>
      </c>
      <c r="C483" t="s">
        <v>2520</v>
      </c>
      <c r="D483" t="s">
        <v>2520</v>
      </c>
      <c r="E483" t="e">
        <f>VLOOKUP(B483:B1194,[1]Sheet1!$I$450:$J$1212,2,0)</f>
        <v>#N/A</v>
      </c>
      <c r="F483" t="s">
        <v>46</v>
      </c>
      <c r="G483" t="s">
        <v>47</v>
      </c>
      <c r="H483" s="3">
        <v>100000</v>
      </c>
      <c r="I483" s="5" t="s">
        <v>3387</v>
      </c>
      <c r="J483" t="s">
        <v>21</v>
      </c>
      <c r="K483" t="s">
        <v>1548</v>
      </c>
      <c r="L483" t="s">
        <v>22</v>
      </c>
      <c r="M483" t="s">
        <v>22</v>
      </c>
      <c r="N483" t="s">
        <v>98</v>
      </c>
      <c r="O483" t="s">
        <v>98</v>
      </c>
      <c r="P483" s="3">
        <v>100000</v>
      </c>
      <c r="Q483" s="2">
        <v>0</v>
      </c>
      <c r="R483" s="3">
        <v>50590.33</v>
      </c>
      <c r="S483" t="s">
        <v>24</v>
      </c>
    </row>
    <row r="484" spans="1:19" hidden="1">
      <c r="A484" t="s">
        <v>2521</v>
      </c>
      <c r="B484" t="s">
        <v>2522</v>
      </c>
      <c r="C484" t="s">
        <v>2523</v>
      </c>
      <c r="D484" t="s">
        <v>2523</v>
      </c>
      <c r="E484" t="e">
        <f>VLOOKUP(B484:B1195,[1]Sheet1!$I$450:$J$1212,2,0)</f>
        <v>#N/A</v>
      </c>
      <c r="F484" t="s">
        <v>46</v>
      </c>
      <c r="G484" t="s">
        <v>47</v>
      </c>
      <c r="H484" s="3">
        <v>100000</v>
      </c>
      <c r="I484" s="5" t="s">
        <v>3387</v>
      </c>
      <c r="J484" t="s">
        <v>21</v>
      </c>
      <c r="K484" t="s">
        <v>1259</v>
      </c>
      <c r="L484" t="s">
        <v>22</v>
      </c>
      <c r="M484" t="s">
        <v>22</v>
      </c>
      <c r="N484" t="s">
        <v>98</v>
      </c>
      <c r="O484" t="s">
        <v>98</v>
      </c>
      <c r="P484" s="3">
        <v>100000</v>
      </c>
      <c r="Q484" s="2">
        <v>0</v>
      </c>
      <c r="R484" s="3">
        <v>45707.92</v>
      </c>
      <c r="S484" t="s">
        <v>24</v>
      </c>
    </row>
    <row r="485" spans="1:19" hidden="1">
      <c r="A485" t="s">
        <v>2524</v>
      </c>
      <c r="B485" t="s">
        <v>2525</v>
      </c>
      <c r="C485" t="s">
        <v>2526</v>
      </c>
      <c r="D485" t="s">
        <v>2526</v>
      </c>
      <c r="E485" t="e">
        <f>VLOOKUP(B485:B1196,[1]Sheet1!$I$450:$J$1212,2,0)</f>
        <v>#N/A</v>
      </c>
      <c r="F485" t="s">
        <v>54</v>
      </c>
      <c r="G485" t="s">
        <v>47</v>
      </c>
      <c r="H485" s="3">
        <v>100000</v>
      </c>
      <c r="I485" s="5" t="s">
        <v>3387</v>
      </c>
      <c r="J485" t="s">
        <v>21</v>
      </c>
      <c r="K485" t="s">
        <v>1196</v>
      </c>
      <c r="L485" t="s">
        <v>22</v>
      </c>
      <c r="M485" t="s">
        <v>22</v>
      </c>
      <c r="N485" t="s">
        <v>98</v>
      </c>
      <c r="O485" t="s">
        <v>98</v>
      </c>
      <c r="P485" s="3">
        <v>100000</v>
      </c>
      <c r="Q485" s="2">
        <v>0</v>
      </c>
      <c r="R485" s="3">
        <v>59434.59</v>
      </c>
      <c r="S485" t="s">
        <v>24</v>
      </c>
    </row>
    <row r="486" spans="1:19" hidden="1">
      <c r="A486" t="s">
        <v>2527</v>
      </c>
      <c r="B486" t="s">
        <v>2528</v>
      </c>
      <c r="C486" t="s">
        <v>2529</v>
      </c>
      <c r="D486" t="s">
        <v>2529</v>
      </c>
      <c r="E486" t="e">
        <f>VLOOKUP(B486:B1197,[1]Sheet1!$I$450:$J$1212,2,0)</f>
        <v>#N/A</v>
      </c>
      <c r="F486" t="s">
        <v>54</v>
      </c>
      <c r="G486" t="s">
        <v>47</v>
      </c>
      <c r="H486" s="3">
        <v>100000</v>
      </c>
      <c r="I486" s="5" t="s">
        <v>3387</v>
      </c>
      <c r="J486" t="s">
        <v>21</v>
      </c>
      <c r="K486" t="s">
        <v>1259</v>
      </c>
      <c r="L486" t="s">
        <v>22</v>
      </c>
      <c r="M486" t="s">
        <v>22</v>
      </c>
      <c r="N486" t="s">
        <v>98</v>
      </c>
      <c r="O486" t="s">
        <v>98</v>
      </c>
      <c r="P486" s="3">
        <v>100000</v>
      </c>
      <c r="Q486" s="2">
        <v>0</v>
      </c>
      <c r="R486" s="3">
        <v>45631.31</v>
      </c>
      <c r="S486" t="s">
        <v>24</v>
      </c>
    </row>
    <row r="487" spans="1:19" hidden="1">
      <c r="A487" t="s">
        <v>2530</v>
      </c>
      <c r="B487" t="s">
        <v>2531</v>
      </c>
      <c r="C487" t="s">
        <v>2532</v>
      </c>
      <c r="D487" t="s">
        <v>2532</v>
      </c>
      <c r="E487" t="e">
        <f>VLOOKUP(B487:B1198,[1]Sheet1!$I$450:$J$1212,2,0)</f>
        <v>#N/A</v>
      </c>
      <c r="F487" t="s">
        <v>46</v>
      </c>
      <c r="G487" t="s">
        <v>47</v>
      </c>
      <c r="H487" s="3">
        <v>79797.960000000006</v>
      </c>
      <c r="I487" s="5" t="s">
        <v>3387</v>
      </c>
      <c r="J487" t="s">
        <v>21</v>
      </c>
      <c r="K487" t="s">
        <v>1259</v>
      </c>
      <c r="L487" t="s">
        <v>22</v>
      </c>
      <c r="M487" t="s">
        <v>22</v>
      </c>
      <c r="N487" t="s">
        <v>98</v>
      </c>
      <c r="O487" t="s">
        <v>98</v>
      </c>
      <c r="P487" s="3">
        <v>79797.960000000006</v>
      </c>
      <c r="Q487" s="2">
        <v>0</v>
      </c>
      <c r="R487" s="3">
        <v>35422.769999999997</v>
      </c>
      <c r="S487" t="s">
        <v>24</v>
      </c>
    </row>
    <row r="488" spans="1:19" hidden="1">
      <c r="A488" t="s">
        <v>2533</v>
      </c>
      <c r="B488" t="s">
        <v>2534</v>
      </c>
      <c r="C488" t="s">
        <v>2535</v>
      </c>
      <c r="D488" t="s">
        <v>2535</v>
      </c>
      <c r="E488" t="e">
        <f>VLOOKUP(B488:B1199,[1]Sheet1!$I$450:$J$1212,2,0)</f>
        <v>#N/A</v>
      </c>
      <c r="F488" t="s">
        <v>54</v>
      </c>
      <c r="G488" t="s">
        <v>1041</v>
      </c>
      <c r="H488" s="3">
        <v>80000</v>
      </c>
      <c r="I488" s="5" t="s">
        <v>3387</v>
      </c>
      <c r="J488" t="s">
        <v>21</v>
      </c>
      <c r="K488" t="s">
        <v>1279</v>
      </c>
      <c r="L488" t="s">
        <v>22</v>
      </c>
      <c r="M488" t="s">
        <v>22</v>
      </c>
      <c r="N488" t="s">
        <v>98</v>
      </c>
      <c r="O488" t="s">
        <v>98</v>
      </c>
      <c r="P488" s="3">
        <v>80000</v>
      </c>
      <c r="Q488" s="2">
        <v>0</v>
      </c>
      <c r="R488" s="3">
        <v>45320.31</v>
      </c>
      <c r="S488" t="s">
        <v>24</v>
      </c>
    </row>
    <row r="489" spans="1:19" hidden="1">
      <c r="A489" t="s">
        <v>2536</v>
      </c>
      <c r="B489" t="s">
        <v>2537</v>
      </c>
      <c r="C489" t="s">
        <v>2538</v>
      </c>
      <c r="D489" t="s">
        <v>2538</v>
      </c>
      <c r="E489" t="e">
        <f>VLOOKUP(B489:B1200,[1]Sheet1!$I$450:$J$1212,2,0)</f>
        <v>#N/A</v>
      </c>
      <c r="F489" t="s">
        <v>54</v>
      </c>
      <c r="G489" t="s">
        <v>47</v>
      </c>
      <c r="H489" s="3">
        <v>79976.61</v>
      </c>
      <c r="I489" s="5" t="s">
        <v>3387</v>
      </c>
      <c r="J489" t="s">
        <v>21</v>
      </c>
      <c r="K489" t="s">
        <v>1259</v>
      </c>
      <c r="L489" t="s">
        <v>22</v>
      </c>
      <c r="M489" t="s">
        <v>22</v>
      </c>
      <c r="N489" t="s">
        <v>98</v>
      </c>
      <c r="O489" t="s">
        <v>98</v>
      </c>
      <c r="P489" s="3">
        <v>79976.61</v>
      </c>
      <c r="Q489" s="2">
        <v>0</v>
      </c>
      <c r="R489" s="3">
        <v>35205.26</v>
      </c>
      <c r="S489" t="s">
        <v>24</v>
      </c>
    </row>
    <row r="490" spans="1:19" hidden="1">
      <c r="A490" t="s">
        <v>2548</v>
      </c>
      <c r="B490" t="s">
        <v>2549</v>
      </c>
      <c r="C490" t="s">
        <v>2550</v>
      </c>
      <c r="D490" t="s">
        <v>2550</v>
      </c>
      <c r="E490" t="e">
        <f>VLOOKUP(B490:B1201,[1]Sheet1!$I$450:$J$1212,2,0)</f>
        <v>#N/A</v>
      </c>
      <c r="F490" t="s">
        <v>54</v>
      </c>
      <c r="G490" t="s">
        <v>47</v>
      </c>
      <c r="H490" s="3">
        <v>81360.509999999995</v>
      </c>
      <c r="I490" s="5" t="s">
        <v>3387</v>
      </c>
      <c r="J490" t="s">
        <v>21</v>
      </c>
      <c r="K490" t="s">
        <v>1256</v>
      </c>
      <c r="L490" t="s">
        <v>22</v>
      </c>
      <c r="M490" t="s">
        <v>22</v>
      </c>
      <c r="N490" t="s">
        <v>98</v>
      </c>
      <c r="O490" t="s">
        <v>98</v>
      </c>
      <c r="P490" s="3">
        <v>78360.509999999995</v>
      </c>
      <c r="Q490" s="2">
        <v>0</v>
      </c>
      <c r="R490" s="3">
        <v>35327.71</v>
      </c>
      <c r="S490" t="s">
        <v>24</v>
      </c>
    </row>
    <row r="491" spans="1:19" hidden="1">
      <c r="A491" t="s">
        <v>2554</v>
      </c>
      <c r="B491" t="s">
        <v>2555</v>
      </c>
      <c r="C491" t="s">
        <v>2556</v>
      </c>
      <c r="D491" t="s">
        <v>2556</v>
      </c>
      <c r="E491" t="e">
        <f>VLOOKUP(B491:B1202,[1]Sheet1!$I$450:$J$1212,2,0)</f>
        <v>#N/A</v>
      </c>
      <c r="F491" t="s">
        <v>54</v>
      </c>
      <c r="G491" t="s">
        <v>47</v>
      </c>
      <c r="H491" s="3">
        <v>59938.16</v>
      </c>
      <c r="I491" s="5" t="s">
        <v>3387</v>
      </c>
      <c r="J491" t="s">
        <v>21</v>
      </c>
      <c r="K491" t="s">
        <v>1259</v>
      </c>
      <c r="L491" t="s">
        <v>22</v>
      </c>
      <c r="M491" t="s">
        <v>22</v>
      </c>
      <c r="N491" t="s">
        <v>98</v>
      </c>
      <c r="O491" t="s">
        <v>98</v>
      </c>
      <c r="P491" s="3">
        <v>59938.16</v>
      </c>
      <c r="Q491" s="2">
        <v>0</v>
      </c>
      <c r="R491" s="3">
        <v>26624.15</v>
      </c>
      <c r="S491" t="s">
        <v>24</v>
      </c>
    </row>
    <row r="492" spans="1:19" hidden="1">
      <c r="A492" t="s">
        <v>2557</v>
      </c>
      <c r="B492" t="s">
        <v>2558</v>
      </c>
      <c r="C492" t="s">
        <v>2559</v>
      </c>
      <c r="D492" t="s">
        <v>2559</v>
      </c>
      <c r="E492" t="e">
        <f>VLOOKUP(B492:B1203,[1]Sheet1!$I$450:$J$1212,2,0)</f>
        <v>#N/A</v>
      </c>
      <c r="F492" t="s">
        <v>54</v>
      </c>
      <c r="G492" t="s">
        <v>47</v>
      </c>
      <c r="H492" s="3">
        <v>100000</v>
      </c>
      <c r="I492" s="5" t="s">
        <v>3387</v>
      </c>
      <c r="J492" t="s">
        <v>21</v>
      </c>
      <c r="K492" t="s">
        <v>1256</v>
      </c>
      <c r="L492" t="s">
        <v>22</v>
      </c>
      <c r="M492" t="s">
        <v>22</v>
      </c>
      <c r="N492" t="s">
        <v>98</v>
      </c>
      <c r="O492" t="s">
        <v>98</v>
      </c>
      <c r="P492" s="3">
        <v>100000</v>
      </c>
      <c r="Q492" s="2">
        <v>0</v>
      </c>
      <c r="R492" s="3">
        <v>44239.55</v>
      </c>
      <c r="S492" t="s">
        <v>24</v>
      </c>
    </row>
    <row r="493" spans="1:19" hidden="1">
      <c r="A493" t="s">
        <v>2560</v>
      </c>
      <c r="B493" t="s">
        <v>2561</v>
      </c>
      <c r="C493" t="s">
        <v>2562</v>
      </c>
      <c r="D493" t="s">
        <v>2562</v>
      </c>
      <c r="E493" t="e">
        <f>VLOOKUP(B493:B1204,[1]Sheet1!$I$450:$J$1212,2,0)</f>
        <v>#N/A</v>
      </c>
      <c r="F493" t="s">
        <v>46</v>
      </c>
      <c r="G493" t="s">
        <v>47</v>
      </c>
      <c r="H493" s="3">
        <v>100000</v>
      </c>
      <c r="I493" s="5" t="s">
        <v>3387</v>
      </c>
      <c r="J493" t="s">
        <v>21</v>
      </c>
      <c r="K493" t="s">
        <v>1259</v>
      </c>
      <c r="L493" t="s">
        <v>22</v>
      </c>
      <c r="M493" t="s">
        <v>22</v>
      </c>
      <c r="N493" t="s">
        <v>98</v>
      </c>
      <c r="O493" t="s">
        <v>98</v>
      </c>
      <c r="P493" s="3">
        <v>100000</v>
      </c>
      <c r="Q493" s="2">
        <v>0</v>
      </c>
      <c r="R493" s="3">
        <v>45725.760000000002</v>
      </c>
      <c r="S493" t="s">
        <v>24</v>
      </c>
    </row>
    <row r="494" spans="1:19" hidden="1">
      <c r="A494" t="s">
        <v>2563</v>
      </c>
      <c r="B494" t="s">
        <v>2564</v>
      </c>
      <c r="C494" t="s">
        <v>2565</v>
      </c>
      <c r="D494" t="s">
        <v>2565</v>
      </c>
      <c r="E494" t="e">
        <f>VLOOKUP(B494:B1205,[1]Sheet1!$I$450:$J$1212,2,0)</f>
        <v>#N/A</v>
      </c>
      <c r="F494" t="s">
        <v>46</v>
      </c>
      <c r="G494" t="s">
        <v>47</v>
      </c>
      <c r="H494" s="3">
        <v>100000</v>
      </c>
      <c r="I494" s="5" t="s">
        <v>3387</v>
      </c>
      <c r="J494" t="s">
        <v>21</v>
      </c>
      <c r="K494" t="s">
        <v>1259</v>
      </c>
      <c r="L494" t="s">
        <v>22</v>
      </c>
      <c r="M494" t="s">
        <v>22</v>
      </c>
      <c r="N494" t="s">
        <v>98</v>
      </c>
      <c r="O494" t="s">
        <v>98</v>
      </c>
      <c r="P494" s="3">
        <v>100000</v>
      </c>
      <c r="Q494" s="2">
        <v>0</v>
      </c>
      <c r="R494" s="3">
        <v>45172.52</v>
      </c>
      <c r="S494" t="s">
        <v>24</v>
      </c>
    </row>
    <row r="495" spans="1:19" hidden="1">
      <c r="A495" t="s">
        <v>2566</v>
      </c>
      <c r="B495" t="s">
        <v>2567</v>
      </c>
      <c r="C495" t="s">
        <v>2568</v>
      </c>
      <c r="D495" t="s">
        <v>2568</v>
      </c>
      <c r="E495" t="e">
        <f>VLOOKUP(B495:B1206,[1]Sheet1!$I$450:$J$1212,2,0)</f>
        <v>#N/A</v>
      </c>
      <c r="F495" t="s">
        <v>54</v>
      </c>
      <c r="G495" t="s">
        <v>47</v>
      </c>
      <c r="H495" s="3">
        <v>98494.06</v>
      </c>
      <c r="I495" s="5" t="s">
        <v>3387</v>
      </c>
      <c r="J495" t="s">
        <v>21</v>
      </c>
      <c r="K495" t="s">
        <v>1259</v>
      </c>
      <c r="L495" t="s">
        <v>22</v>
      </c>
      <c r="M495" t="s">
        <v>22</v>
      </c>
      <c r="N495" t="s">
        <v>98</v>
      </c>
      <c r="O495" t="s">
        <v>98</v>
      </c>
      <c r="P495" s="3">
        <v>98494.06</v>
      </c>
      <c r="Q495" s="2">
        <v>0</v>
      </c>
      <c r="R495" s="3">
        <v>44148.62</v>
      </c>
      <c r="S495" t="s">
        <v>24</v>
      </c>
    </row>
    <row r="496" spans="1:19" hidden="1">
      <c r="A496" t="s">
        <v>2569</v>
      </c>
      <c r="B496" t="s">
        <v>2570</v>
      </c>
      <c r="C496" t="s">
        <v>2571</v>
      </c>
      <c r="D496" t="s">
        <v>2571</v>
      </c>
      <c r="E496" t="e">
        <f>VLOOKUP(B496:B1207,[1]Sheet1!$I$450:$J$1212,2,0)</f>
        <v>#N/A</v>
      </c>
      <c r="F496" t="s">
        <v>54</v>
      </c>
      <c r="G496" t="s">
        <v>47</v>
      </c>
      <c r="H496" s="3">
        <v>50000</v>
      </c>
      <c r="I496" s="5" t="s">
        <v>3387</v>
      </c>
      <c r="J496" t="s">
        <v>21</v>
      </c>
      <c r="K496" t="s">
        <v>1259</v>
      </c>
      <c r="L496" t="s">
        <v>22</v>
      </c>
      <c r="M496" t="s">
        <v>22</v>
      </c>
      <c r="N496" t="s">
        <v>98</v>
      </c>
      <c r="O496" t="s">
        <v>98</v>
      </c>
      <c r="P496" s="3">
        <v>50000</v>
      </c>
      <c r="Q496" s="2">
        <v>0</v>
      </c>
      <c r="R496" s="3">
        <v>22194.04</v>
      </c>
      <c r="S496" t="s">
        <v>24</v>
      </c>
    </row>
    <row r="497" spans="1:19" hidden="1">
      <c r="A497" t="s">
        <v>2576</v>
      </c>
      <c r="B497" t="s">
        <v>2574</v>
      </c>
      <c r="C497" t="s">
        <v>2575</v>
      </c>
      <c r="D497" t="s">
        <v>2575</v>
      </c>
      <c r="E497" t="e">
        <f>VLOOKUP(B497:B1208,[1]Sheet1!$I$450:$J$1212,2,0)</f>
        <v>#N/A</v>
      </c>
      <c r="F497" t="s">
        <v>46</v>
      </c>
      <c r="G497" t="s">
        <v>70</v>
      </c>
      <c r="H497" s="3">
        <v>100000</v>
      </c>
      <c r="I497" s="5" t="s">
        <v>3387</v>
      </c>
      <c r="J497" t="s">
        <v>21</v>
      </c>
      <c r="K497" t="s">
        <v>1419</v>
      </c>
      <c r="L497" t="s">
        <v>22</v>
      </c>
      <c r="M497" t="s">
        <v>22</v>
      </c>
      <c r="N497" t="s">
        <v>98</v>
      </c>
      <c r="O497" t="s">
        <v>98</v>
      </c>
      <c r="P497" s="2">
        <v>0</v>
      </c>
      <c r="Q497" s="2">
        <v>0</v>
      </c>
      <c r="R497" s="2">
        <v>0</v>
      </c>
      <c r="S497" t="s">
        <v>24</v>
      </c>
    </row>
    <row r="498" spans="1:19" hidden="1">
      <c r="A498" t="s">
        <v>2577</v>
      </c>
      <c r="B498" t="s">
        <v>2578</v>
      </c>
      <c r="C498" t="s">
        <v>2579</v>
      </c>
      <c r="D498" t="s">
        <v>2579</v>
      </c>
      <c r="E498" t="e">
        <f>VLOOKUP(B498:B1209,[1]Sheet1!$I$450:$J$1212,2,0)</f>
        <v>#N/A</v>
      </c>
      <c r="F498" t="s">
        <v>54</v>
      </c>
      <c r="G498" t="s">
        <v>47</v>
      </c>
      <c r="H498" s="3">
        <v>40689.58</v>
      </c>
      <c r="I498" s="5" t="s">
        <v>3387</v>
      </c>
      <c r="J498" t="s">
        <v>21</v>
      </c>
      <c r="K498" t="s">
        <v>1259</v>
      </c>
      <c r="L498" t="s">
        <v>22</v>
      </c>
      <c r="M498" t="s">
        <v>22</v>
      </c>
      <c r="N498" t="s">
        <v>98</v>
      </c>
      <c r="O498" t="s">
        <v>98</v>
      </c>
      <c r="P498" s="3">
        <v>34452.92</v>
      </c>
      <c r="Q498" s="2">
        <v>0</v>
      </c>
      <c r="R498" s="3">
        <v>17270.96</v>
      </c>
      <c r="S498" t="s">
        <v>24</v>
      </c>
    </row>
    <row r="499" spans="1:19" hidden="1">
      <c r="A499" t="s">
        <v>2580</v>
      </c>
      <c r="B499" t="s">
        <v>2581</v>
      </c>
      <c r="C499" t="s">
        <v>2582</v>
      </c>
      <c r="D499" t="s">
        <v>2582</v>
      </c>
      <c r="E499" t="e">
        <f>VLOOKUP(B499:B1210,[1]Sheet1!$I$450:$J$1212,2,0)</f>
        <v>#N/A</v>
      </c>
      <c r="F499" t="s">
        <v>54</v>
      </c>
      <c r="G499" t="s">
        <v>47</v>
      </c>
      <c r="H499" s="3">
        <v>100000</v>
      </c>
      <c r="I499" s="5" t="s">
        <v>3387</v>
      </c>
      <c r="J499" t="s">
        <v>21</v>
      </c>
      <c r="K499" t="s">
        <v>1249</v>
      </c>
      <c r="L499" t="s">
        <v>22</v>
      </c>
      <c r="M499" t="s">
        <v>22</v>
      </c>
      <c r="N499" t="s">
        <v>98</v>
      </c>
      <c r="O499" t="s">
        <v>98</v>
      </c>
      <c r="P499" s="3">
        <v>100000</v>
      </c>
      <c r="Q499" s="2">
        <v>0</v>
      </c>
      <c r="R499" s="3">
        <v>48729.440000000002</v>
      </c>
      <c r="S499" t="s">
        <v>24</v>
      </c>
    </row>
    <row r="500" spans="1:19" hidden="1">
      <c r="A500" t="s">
        <v>2583</v>
      </c>
      <c r="B500" t="s">
        <v>2584</v>
      </c>
      <c r="C500" t="s">
        <v>2585</v>
      </c>
      <c r="D500" t="s">
        <v>2585</v>
      </c>
      <c r="E500" t="e">
        <f>VLOOKUP(B500:B1211,[1]Sheet1!$I$450:$J$1212,2,0)</f>
        <v>#N/A</v>
      </c>
      <c r="F500" t="s">
        <v>54</v>
      </c>
      <c r="G500" t="s">
        <v>1041</v>
      </c>
      <c r="H500" s="3">
        <v>100000</v>
      </c>
      <c r="I500" s="5" t="s">
        <v>3387</v>
      </c>
      <c r="J500" t="s">
        <v>21</v>
      </c>
      <c r="K500" t="s">
        <v>1298</v>
      </c>
      <c r="L500" t="s">
        <v>22</v>
      </c>
      <c r="M500" t="s">
        <v>22</v>
      </c>
      <c r="N500" t="s">
        <v>98</v>
      </c>
      <c r="O500" t="s">
        <v>98</v>
      </c>
      <c r="P500" s="3">
        <v>100000</v>
      </c>
      <c r="Q500" s="2">
        <v>0</v>
      </c>
      <c r="R500" s="3">
        <v>69102.490000000005</v>
      </c>
      <c r="S500" t="s">
        <v>24</v>
      </c>
    </row>
    <row r="501" spans="1:19" hidden="1">
      <c r="A501" t="s">
        <v>2586</v>
      </c>
      <c r="B501" t="s">
        <v>2587</v>
      </c>
      <c r="C501" t="s">
        <v>2588</v>
      </c>
      <c r="D501" t="s">
        <v>2588</v>
      </c>
      <c r="E501" t="e">
        <f>VLOOKUP(B501:B1212,[1]Sheet1!$I$450:$J$1212,2,0)</f>
        <v>#N/A</v>
      </c>
      <c r="F501" t="s">
        <v>46</v>
      </c>
      <c r="G501" t="s">
        <v>47</v>
      </c>
      <c r="H501" s="3">
        <v>80000</v>
      </c>
      <c r="I501" s="5" t="s">
        <v>3387</v>
      </c>
      <c r="J501" t="s">
        <v>21</v>
      </c>
      <c r="K501" t="s">
        <v>1113</v>
      </c>
      <c r="L501" t="s">
        <v>22</v>
      </c>
      <c r="M501" t="s">
        <v>22</v>
      </c>
      <c r="N501" t="s">
        <v>98</v>
      </c>
      <c r="O501" t="s">
        <v>98</v>
      </c>
      <c r="P501" s="3">
        <v>80000</v>
      </c>
      <c r="Q501" s="2">
        <v>0</v>
      </c>
      <c r="R501" s="3">
        <v>65095.14</v>
      </c>
      <c r="S501" t="s">
        <v>24</v>
      </c>
    </row>
    <row r="502" spans="1:19" hidden="1">
      <c r="A502" t="s">
        <v>2589</v>
      </c>
      <c r="B502" t="s">
        <v>2590</v>
      </c>
      <c r="C502" t="s">
        <v>2591</v>
      </c>
      <c r="D502" t="s">
        <v>2591</v>
      </c>
      <c r="E502" t="e">
        <f>VLOOKUP(B502:B1213,[1]Sheet1!$I$450:$J$1212,2,0)</f>
        <v>#N/A</v>
      </c>
      <c r="F502" t="s">
        <v>46</v>
      </c>
      <c r="G502" t="s">
        <v>47</v>
      </c>
      <c r="H502" s="3">
        <v>100000</v>
      </c>
      <c r="I502" s="5" t="s">
        <v>3387</v>
      </c>
      <c r="J502" t="s">
        <v>21</v>
      </c>
      <c r="K502" t="s">
        <v>1259</v>
      </c>
      <c r="L502" t="s">
        <v>22</v>
      </c>
      <c r="M502" t="s">
        <v>22</v>
      </c>
      <c r="N502" t="s">
        <v>98</v>
      </c>
      <c r="O502" t="s">
        <v>98</v>
      </c>
      <c r="P502" s="3">
        <v>100000</v>
      </c>
      <c r="Q502" s="2">
        <v>0</v>
      </c>
      <c r="R502" s="3">
        <v>45413.59</v>
      </c>
      <c r="S502" t="s">
        <v>24</v>
      </c>
    </row>
    <row r="503" spans="1:19" hidden="1">
      <c r="A503" t="s">
        <v>2595</v>
      </c>
      <c r="B503" t="s">
        <v>2596</v>
      </c>
      <c r="C503" t="s">
        <v>2597</v>
      </c>
      <c r="D503" t="s">
        <v>2597</v>
      </c>
      <c r="E503" t="e">
        <f>VLOOKUP(B503:B1214,[1]Sheet1!$I$450:$J$1212,2,0)</f>
        <v>#N/A</v>
      </c>
      <c r="F503" t="s">
        <v>54</v>
      </c>
      <c r="G503" t="s">
        <v>47</v>
      </c>
      <c r="H503" s="3">
        <v>100000</v>
      </c>
      <c r="I503" s="5" t="s">
        <v>3387</v>
      </c>
      <c r="J503" t="s">
        <v>21</v>
      </c>
      <c r="K503" t="s">
        <v>1117</v>
      </c>
      <c r="L503" t="s">
        <v>22</v>
      </c>
      <c r="M503" t="s">
        <v>22</v>
      </c>
      <c r="N503" t="s">
        <v>98</v>
      </c>
      <c r="O503" t="s">
        <v>98</v>
      </c>
      <c r="P503" s="3">
        <v>100000</v>
      </c>
      <c r="Q503" s="2">
        <v>0</v>
      </c>
      <c r="R503" s="3">
        <v>47870.44</v>
      </c>
      <c r="S503" t="s">
        <v>24</v>
      </c>
    </row>
    <row r="504" spans="1:19" hidden="1">
      <c r="A504" t="s">
        <v>2598</v>
      </c>
      <c r="B504" t="s">
        <v>2599</v>
      </c>
      <c r="C504" t="s">
        <v>2600</v>
      </c>
      <c r="D504" t="s">
        <v>2600</v>
      </c>
      <c r="E504" t="e">
        <f>VLOOKUP(B504:B1215,[1]Sheet1!$I$450:$J$1212,2,0)</f>
        <v>#N/A</v>
      </c>
      <c r="F504" t="s">
        <v>46</v>
      </c>
      <c r="G504" t="s">
        <v>47</v>
      </c>
      <c r="H504" s="3">
        <v>100000</v>
      </c>
      <c r="I504" s="5" t="s">
        <v>3387</v>
      </c>
      <c r="J504" t="s">
        <v>21</v>
      </c>
      <c r="K504" t="s">
        <v>1113</v>
      </c>
      <c r="L504" t="s">
        <v>22</v>
      </c>
      <c r="M504" t="s">
        <v>22</v>
      </c>
      <c r="N504" t="s">
        <v>98</v>
      </c>
      <c r="O504" t="s">
        <v>98</v>
      </c>
      <c r="P504" s="3">
        <v>100000</v>
      </c>
      <c r="Q504" s="2">
        <v>0</v>
      </c>
      <c r="R504" s="3">
        <v>76753.83</v>
      </c>
      <c r="S504" t="s">
        <v>24</v>
      </c>
    </row>
    <row r="505" spans="1:19" hidden="1">
      <c r="A505" t="s">
        <v>2601</v>
      </c>
      <c r="B505" t="s">
        <v>2602</v>
      </c>
      <c r="C505" t="s">
        <v>2603</v>
      </c>
      <c r="D505" t="s">
        <v>2603</v>
      </c>
      <c r="E505" t="e">
        <f>VLOOKUP(B505:B1216,[1]Sheet1!$I$450:$J$1212,2,0)</f>
        <v>#N/A</v>
      </c>
      <c r="F505" t="s">
        <v>54</v>
      </c>
      <c r="G505" t="s">
        <v>47</v>
      </c>
      <c r="H505" s="3">
        <v>100000</v>
      </c>
      <c r="I505" s="5" t="s">
        <v>3387</v>
      </c>
      <c r="J505" t="s">
        <v>21</v>
      </c>
      <c r="K505" t="s">
        <v>1256</v>
      </c>
      <c r="L505" t="s">
        <v>22</v>
      </c>
      <c r="M505" t="s">
        <v>22</v>
      </c>
      <c r="N505" t="s">
        <v>98</v>
      </c>
      <c r="O505" t="s">
        <v>98</v>
      </c>
      <c r="P505" s="3">
        <v>100000</v>
      </c>
      <c r="Q505" s="2">
        <v>0</v>
      </c>
      <c r="R505" s="3">
        <v>44281.96</v>
      </c>
      <c r="S505" t="s">
        <v>24</v>
      </c>
    </row>
    <row r="506" spans="1:19" hidden="1">
      <c r="A506" t="s">
        <v>2604</v>
      </c>
      <c r="B506" t="s">
        <v>2605</v>
      </c>
      <c r="C506" t="s">
        <v>2606</v>
      </c>
      <c r="D506" t="s">
        <v>2606</v>
      </c>
      <c r="E506" t="e">
        <f>VLOOKUP(B506:B1217,[1]Sheet1!$I$450:$J$1212,2,0)</f>
        <v>#N/A</v>
      </c>
      <c r="F506" t="s">
        <v>54</v>
      </c>
      <c r="G506" t="s">
        <v>47</v>
      </c>
      <c r="H506" s="3">
        <v>100000</v>
      </c>
      <c r="I506" s="5" t="s">
        <v>3387</v>
      </c>
      <c r="J506" t="s">
        <v>21</v>
      </c>
      <c r="K506" t="s">
        <v>1419</v>
      </c>
      <c r="L506" t="s">
        <v>22</v>
      </c>
      <c r="M506" t="s">
        <v>22</v>
      </c>
      <c r="N506" t="s">
        <v>98</v>
      </c>
      <c r="O506" t="s">
        <v>98</v>
      </c>
      <c r="P506" s="3">
        <v>99882.27</v>
      </c>
      <c r="Q506" s="2">
        <v>0</v>
      </c>
      <c r="R506" s="3">
        <v>83744.88</v>
      </c>
      <c r="S506" t="s">
        <v>24</v>
      </c>
    </row>
    <row r="507" spans="1:19" hidden="1">
      <c r="A507" t="s">
        <v>2607</v>
      </c>
      <c r="B507" t="s">
        <v>2608</v>
      </c>
      <c r="C507" t="s">
        <v>2609</v>
      </c>
      <c r="D507" t="s">
        <v>2609</v>
      </c>
      <c r="E507" t="e">
        <f>VLOOKUP(B507:B1218,[1]Sheet1!$I$450:$J$1212,2,0)</f>
        <v>#N/A</v>
      </c>
      <c r="F507" t="s">
        <v>46</v>
      </c>
      <c r="G507" t="s">
        <v>47</v>
      </c>
      <c r="H507" s="3">
        <v>100000</v>
      </c>
      <c r="I507" s="5" t="s">
        <v>3387</v>
      </c>
      <c r="J507" t="s">
        <v>21</v>
      </c>
      <c r="K507" t="s">
        <v>1259</v>
      </c>
      <c r="L507" t="s">
        <v>22</v>
      </c>
      <c r="M507" t="s">
        <v>22</v>
      </c>
      <c r="N507" t="s">
        <v>98</v>
      </c>
      <c r="O507" t="s">
        <v>98</v>
      </c>
      <c r="P507" s="3">
        <v>99994.7</v>
      </c>
      <c r="Q507" s="2">
        <v>0</v>
      </c>
      <c r="R507" s="3">
        <v>44229.34</v>
      </c>
      <c r="S507" t="s">
        <v>24</v>
      </c>
    </row>
    <row r="508" spans="1:19" hidden="1">
      <c r="A508" t="s">
        <v>2610</v>
      </c>
      <c r="B508" t="s">
        <v>2611</v>
      </c>
      <c r="C508" t="s">
        <v>2612</v>
      </c>
      <c r="D508" t="s">
        <v>2612</v>
      </c>
      <c r="E508" t="e">
        <f>VLOOKUP(B508:B1219,[1]Sheet1!$I$450:$J$1212,2,0)</f>
        <v>#N/A</v>
      </c>
      <c r="F508" t="s">
        <v>46</v>
      </c>
      <c r="G508" t="s">
        <v>1041</v>
      </c>
      <c r="H508" s="3">
        <v>100000</v>
      </c>
      <c r="I508" s="5" t="s">
        <v>3387</v>
      </c>
      <c r="J508" t="s">
        <v>21</v>
      </c>
      <c r="K508" t="s">
        <v>1279</v>
      </c>
      <c r="L508" t="s">
        <v>22</v>
      </c>
      <c r="M508" t="s">
        <v>22</v>
      </c>
      <c r="N508" t="s">
        <v>98</v>
      </c>
      <c r="O508" t="s">
        <v>98</v>
      </c>
      <c r="P508" s="3">
        <v>100000</v>
      </c>
      <c r="Q508" s="2">
        <v>0</v>
      </c>
      <c r="R508" s="3">
        <v>56719.69</v>
      </c>
      <c r="S508" t="s">
        <v>24</v>
      </c>
    </row>
    <row r="509" spans="1:19" hidden="1">
      <c r="A509" t="s">
        <v>2613</v>
      </c>
      <c r="B509" t="s">
        <v>2614</v>
      </c>
      <c r="C509" t="s">
        <v>2615</v>
      </c>
      <c r="D509" t="s">
        <v>2615</v>
      </c>
      <c r="E509" t="e">
        <f>VLOOKUP(B509:B1220,[1]Sheet1!$I$450:$J$1212,2,0)</f>
        <v>#N/A</v>
      </c>
      <c r="F509" t="s">
        <v>54</v>
      </c>
      <c r="G509" t="s">
        <v>47</v>
      </c>
      <c r="H509" s="3">
        <v>89227.78</v>
      </c>
      <c r="I509" s="5" t="s">
        <v>3387</v>
      </c>
      <c r="J509" t="s">
        <v>21</v>
      </c>
      <c r="K509" t="s">
        <v>1259</v>
      </c>
      <c r="L509" t="s">
        <v>22</v>
      </c>
      <c r="M509" t="s">
        <v>22</v>
      </c>
      <c r="N509" t="s">
        <v>98</v>
      </c>
      <c r="O509" t="s">
        <v>98</v>
      </c>
      <c r="P509" s="3">
        <v>89226.87</v>
      </c>
      <c r="Q509" s="2">
        <v>0</v>
      </c>
      <c r="R509" s="3">
        <v>35651.300000000003</v>
      </c>
      <c r="S509" t="s">
        <v>24</v>
      </c>
    </row>
    <row r="510" spans="1:19" hidden="1">
      <c r="A510" t="s">
        <v>2616</v>
      </c>
      <c r="B510" t="s">
        <v>2617</v>
      </c>
      <c r="C510" t="s">
        <v>2618</v>
      </c>
      <c r="D510" t="s">
        <v>2618</v>
      </c>
      <c r="E510" t="e">
        <f>VLOOKUP(B510:B1221,[1]Sheet1!$I$450:$J$1212,2,0)</f>
        <v>#N/A</v>
      </c>
      <c r="F510" t="s">
        <v>54</v>
      </c>
      <c r="G510" t="s">
        <v>47</v>
      </c>
      <c r="H510" s="3">
        <v>99980</v>
      </c>
      <c r="I510" s="5" t="s">
        <v>3387</v>
      </c>
      <c r="J510" t="s">
        <v>21</v>
      </c>
      <c r="K510" t="s">
        <v>1259</v>
      </c>
      <c r="L510" t="s">
        <v>22</v>
      </c>
      <c r="M510" t="s">
        <v>22</v>
      </c>
      <c r="N510" t="s">
        <v>98</v>
      </c>
      <c r="O510" t="s">
        <v>98</v>
      </c>
      <c r="P510" s="3">
        <v>99978</v>
      </c>
      <c r="Q510" s="2">
        <v>0</v>
      </c>
      <c r="R510" s="3">
        <v>44111.03</v>
      </c>
      <c r="S510" t="s">
        <v>24</v>
      </c>
    </row>
    <row r="511" spans="1:19" hidden="1">
      <c r="A511" t="s">
        <v>2619</v>
      </c>
      <c r="B511" t="s">
        <v>2620</v>
      </c>
      <c r="C511" t="s">
        <v>2621</v>
      </c>
      <c r="D511" t="s">
        <v>2621</v>
      </c>
      <c r="E511" t="e">
        <f>VLOOKUP(B511:B1222,[1]Sheet1!$I$450:$J$1212,2,0)</f>
        <v>#N/A</v>
      </c>
      <c r="F511" t="s">
        <v>54</v>
      </c>
      <c r="G511" t="s">
        <v>1041</v>
      </c>
      <c r="H511" s="3">
        <v>100000</v>
      </c>
      <c r="I511" s="5" t="s">
        <v>3387</v>
      </c>
      <c r="J511" t="s">
        <v>21</v>
      </c>
      <c r="K511" t="s">
        <v>1196</v>
      </c>
      <c r="L511" t="s">
        <v>22</v>
      </c>
      <c r="M511" t="s">
        <v>22</v>
      </c>
      <c r="N511" t="s">
        <v>98</v>
      </c>
      <c r="O511" t="s">
        <v>98</v>
      </c>
      <c r="P511" s="3">
        <v>100000</v>
      </c>
      <c r="Q511" s="2">
        <v>0</v>
      </c>
      <c r="R511" s="3">
        <v>60611.02</v>
      </c>
      <c r="S511" t="s">
        <v>24</v>
      </c>
    </row>
    <row r="512" spans="1:19" hidden="1">
      <c r="A512" t="s">
        <v>2622</v>
      </c>
      <c r="B512" t="s">
        <v>2623</v>
      </c>
      <c r="C512" t="s">
        <v>2624</v>
      </c>
      <c r="D512" t="s">
        <v>2624</v>
      </c>
      <c r="E512" t="e">
        <f>VLOOKUP(B512:B1223,[1]Sheet1!$I$450:$J$1212,2,0)</f>
        <v>#N/A</v>
      </c>
      <c r="F512" t="s">
        <v>54</v>
      </c>
      <c r="G512" t="s">
        <v>1041</v>
      </c>
      <c r="H512" s="3">
        <v>100000</v>
      </c>
      <c r="I512" s="5" t="s">
        <v>3387</v>
      </c>
      <c r="J512" t="s">
        <v>21</v>
      </c>
      <c r="K512" t="s">
        <v>1113</v>
      </c>
      <c r="L512" t="s">
        <v>22</v>
      </c>
      <c r="M512" t="s">
        <v>22</v>
      </c>
      <c r="N512" t="s">
        <v>98</v>
      </c>
      <c r="O512" t="s">
        <v>98</v>
      </c>
      <c r="P512" s="3">
        <v>99998.28</v>
      </c>
      <c r="Q512" s="2">
        <v>0</v>
      </c>
      <c r="R512" s="3">
        <v>75687.649999999994</v>
      </c>
      <c r="S512" t="s">
        <v>24</v>
      </c>
    </row>
    <row r="513" spans="1:19" hidden="1">
      <c r="A513" t="s">
        <v>2628</v>
      </c>
      <c r="B513" t="s">
        <v>2629</v>
      </c>
      <c r="C513" t="s">
        <v>2630</v>
      </c>
      <c r="D513" t="s">
        <v>2630</v>
      </c>
      <c r="E513" t="e">
        <f>VLOOKUP(B513:B1224,[1]Sheet1!$I$450:$J$1212,2,0)</f>
        <v>#N/A</v>
      </c>
      <c r="F513" t="s">
        <v>46</v>
      </c>
      <c r="G513" t="s">
        <v>47</v>
      </c>
      <c r="H513" s="3">
        <v>100000</v>
      </c>
      <c r="I513" s="5" t="s">
        <v>3387</v>
      </c>
      <c r="J513" t="s">
        <v>21</v>
      </c>
      <c r="K513" t="s">
        <v>1259</v>
      </c>
      <c r="L513" t="s">
        <v>22</v>
      </c>
      <c r="M513" t="s">
        <v>22</v>
      </c>
      <c r="N513" t="s">
        <v>98</v>
      </c>
      <c r="O513" t="s">
        <v>98</v>
      </c>
      <c r="P513" s="3">
        <v>100000</v>
      </c>
      <c r="Q513" s="2">
        <v>0</v>
      </c>
      <c r="R513" s="3">
        <v>45602.5</v>
      </c>
      <c r="S513" t="s">
        <v>24</v>
      </c>
    </row>
    <row r="514" spans="1:19" hidden="1">
      <c r="A514" t="s">
        <v>2631</v>
      </c>
      <c r="B514" t="s">
        <v>2632</v>
      </c>
      <c r="C514" t="s">
        <v>2633</v>
      </c>
      <c r="D514" t="s">
        <v>2633</v>
      </c>
      <c r="E514" t="e">
        <f>VLOOKUP(B514:B1225,[1]Sheet1!$I$450:$J$1212,2,0)</f>
        <v>#N/A</v>
      </c>
      <c r="F514" t="s">
        <v>54</v>
      </c>
      <c r="G514" t="s">
        <v>47</v>
      </c>
      <c r="H514" s="3">
        <v>99400</v>
      </c>
      <c r="I514" s="5" t="s">
        <v>3387</v>
      </c>
      <c r="J514" t="s">
        <v>21</v>
      </c>
      <c r="K514" t="s">
        <v>1259</v>
      </c>
      <c r="L514" t="s">
        <v>22</v>
      </c>
      <c r="M514" t="s">
        <v>22</v>
      </c>
      <c r="N514" t="s">
        <v>98</v>
      </c>
      <c r="O514" t="s">
        <v>98</v>
      </c>
      <c r="P514" s="3">
        <v>96589.3</v>
      </c>
      <c r="Q514" s="2">
        <v>0</v>
      </c>
      <c r="R514" s="3">
        <v>43302.16</v>
      </c>
      <c r="S514" t="s">
        <v>24</v>
      </c>
    </row>
    <row r="515" spans="1:19" hidden="1">
      <c r="A515" t="s">
        <v>2634</v>
      </c>
      <c r="B515" t="s">
        <v>2635</v>
      </c>
      <c r="C515" t="s">
        <v>2636</v>
      </c>
      <c r="D515" t="s">
        <v>2636</v>
      </c>
      <c r="E515" t="e">
        <f>VLOOKUP(B515:B1226,[1]Sheet1!$I$450:$J$1212,2,0)</f>
        <v>#N/A</v>
      </c>
      <c r="F515" t="s">
        <v>46</v>
      </c>
      <c r="G515" t="s">
        <v>47</v>
      </c>
      <c r="H515" s="3">
        <v>80000</v>
      </c>
      <c r="I515" s="5" t="s">
        <v>3387</v>
      </c>
      <c r="J515" t="s">
        <v>21</v>
      </c>
      <c r="K515" t="s">
        <v>1298</v>
      </c>
      <c r="L515" t="s">
        <v>22</v>
      </c>
      <c r="M515" t="s">
        <v>22</v>
      </c>
      <c r="N515" t="s">
        <v>98</v>
      </c>
      <c r="O515" t="s">
        <v>98</v>
      </c>
      <c r="P515" s="3">
        <v>80000</v>
      </c>
      <c r="Q515" s="2">
        <v>0</v>
      </c>
      <c r="R515" s="3">
        <v>56557.57</v>
      </c>
      <c r="S515" t="s">
        <v>24</v>
      </c>
    </row>
    <row r="516" spans="1:19" hidden="1">
      <c r="A516" t="s">
        <v>2637</v>
      </c>
      <c r="B516" t="s">
        <v>2638</v>
      </c>
      <c r="C516" t="s">
        <v>91</v>
      </c>
      <c r="D516" t="s">
        <v>91</v>
      </c>
      <c r="E516" t="e">
        <f>VLOOKUP(B516:B1227,[1]Sheet1!$I$450:$J$1212,2,0)</f>
        <v>#N/A</v>
      </c>
      <c r="F516" t="s">
        <v>46</v>
      </c>
      <c r="G516" t="s">
        <v>47</v>
      </c>
      <c r="H516" s="3">
        <v>100000</v>
      </c>
      <c r="I516" s="5" t="s">
        <v>3387</v>
      </c>
      <c r="J516" t="s">
        <v>21</v>
      </c>
      <c r="K516" t="s">
        <v>1117</v>
      </c>
      <c r="L516" t="s">
        <v>22</v>
      </c>
      <c r="M516" t="s">
        <v>22</v>
      </c>
      <c r="N516" t="s">
        <v>98</v>
      </c>
      <c r="O516" t="s">
        <v>98</v>
      </c>
      <c r="P516" s="3">
        <v>100000</v>
      </c>
      <c r="Q516" s="2">
        <v>0</v>
      </c>
      <c r="R516" s="3">
        <v>47468.94</v>
      </c>
      <c r="S516" t="s">
        <v>24</v>
      </c>
    </row>
    <row r="517" spans="1:19">
      <c r="A517" t="s">
        <v>2639</v>
      </c>
      <c r="B517" t="s">
        <v>2640</v>
      </c>
      <c r="C517" t="s">
        <v>2641</v>
      </c>
      <c r="D517" t="s">
        <v>2641</v>
      </c>
      <c r="E517" t="str">
        <f>VLOOKUP(B517:B1228,[1]Sheet1!$I$450:$J$1212,2,0)</f>
        <v>李俊杰</v>
      </c>
      <c r="F517" t="s">
        <v>46</v>
      </c>
      <c r="G517" t="s">
        <v>47</v>
      </c>
      <c r="H517" s="3">
        <v>100000</v>
      </c>
      <c r="I517" s="5" t="s">
        <v>3387</v>
      </c>
      <c r="J517" t="s">
        <v>21</v>
      </c>
      <c r="K517" t="s">
        <v>1117</v>
      </c>
      <c r="L517" t="s">
        <v>22</v>
      </c>
      <c r="M517" t="s">
        <v>22</v>
      </c>
      <c r="N517" t="s">
        <v>98</v>
      </c>
      <c r="O517" t="s">
        <v>98</v>
      </c>
      <c r="P517" s="3">
        <v>100000</v>
      </c>
      <c r="Q517" s="2">
        <v>0</v>
      </c>
      <c r="R517" s="3">
        <v>48104.71</v>
      </c>
      <c r="S517" t="s">
        <v>24</v>
      </c>
    </row>
    <row r="518" spans="1:19" hidden="1">
      <c r="A518" t="s">
        <v>2642</v>
      </c>
      <c r="B518" t="s">
        <v>2643</v>
      </c>
      <c r="C518" t="s">
        <v>2644</v>
      </c>
      <c r="D518" t="s">
        <v>2644</v>
      </c>
      <c r="E518" t="e">
        <f>VLOOKUP(B518:B1229,[1]Sheet1!$I$450:$J$1212,2,0)</f>
        <v>#N/A</v>
      </c>
      <c r="F518" t="s">
        <v>46</v>
      </c>
      <c r="G518" t="s">
        <v>47</v>
      </c>
      <c r="H518" s="3">
        <v>100000</v>
      </c>
      <c r="I518" s="5" t="s">
        <v>3387</v>
      </c>
      <c r="J518" t="s">
        <v>21</v>
      </c>
      <c r="K518" t="s">
        <v>1113</v>
      </c>
      <c r="L518" t="s">
        <v>22</v>
      </c>
      <c r="M518" t="s">
        <v>22</v>
      </c>
      <c r="N518" t="s">
        <v>98</v>
      </c>
      <c r="O518" t="s">
        <v>98</v>
      </c>
      <c r="P518" s="3">
        <v>100000</v>
      </c>
      <c r="Q518" s="2">
        <v>0</v>
      </c>
      <c r="R518" s="3">
        <v>76679.100000000006</v>
      </c>
      <c r="S518" t="s">
        <v>24</v>
      </c>
    </row>
    <row r="519" spans="1:19" hidden="1">
      <c r="A519" t="s">
        <v>2645</v>
      </c>
      <c r="B519" t="s">
        <v>2646</v>
      </c>
      <c r="C519" t="s">
        <v>2647</v>
      </c>
      <c r="D519" t="s">
        <v>2647</v>
      </c>
      <c r="E519" t="e">
        <f>VLOOKUP(B519:B1230,[1]Sheet1!$I$450:$J$1212,2,0)</f>
        <v>#N/A</v>
      </c>
      <c r="F519" t="s">
        <v>54</v>
      </c>
      <c r="G519" t="s">
        <v>47</v>
      </c>
      <c r="H519" s="3">
        <v>100000</v>
      </c>
      <c r="I519" s="5" t="s">
        <v>3387</v>
      </c>
      <c r="J519" t="s">
        <v>21</v>
      </c>
      <c r="K519" t="s">
        <v>1419</v>
      </c>
      <c r="L519" t="s">
        <v>22</v>
      </c>
      <c r="M519" t="s">
        <v>22</v>
      </c>
      <c r="N519" t="s">
        <v>98</v>
      </c>
      <c r="O519" t="s">
        <v>98</v>
      </c>
      <c r="P519" s="3">
        <v>99399.51</v>
      </c>
      <c r="Q519" s="2">
        <v>0</v>
      </c>
      <c r="R519" s="3">
        <v>80417.3</v>
      </c>
      <c r="S519" t="s">
        <v>24</v>
      </c>
    </row>
    <row r="520" spans="1:19" hidden="1">
      <c r="A520" t="s">
        <v>2648</v>
      </c>
      <c r="B520" t="s">
        <v>2649</v>
      </c>
      <c r="C520" t="s">
        <v>2650</v>
      </c>
      <c r="D520" t="s">
        <v>2650</v>
      </c>
      <c r="E520" t="e">
        <f>VLOOKUP(B520:B1231,[1]Sheet1!$I$450:$J$1212,2,0)</f>
        <v>#N/A</v>
      </c>
      <c r="F520" t="s">
        <v>46</v>
      </c>
      <c r="G520" t="s">
        <v>47</v>
      </c>
      <c r="H520" s="3">
        <v>80000</v>
      </c>
      <c r="I520" s="5" t="s">
        <v>3387</v>
      </c>
      <c r="J520" t="s">
        <v>21</v>
      </c>
      <c r="K520" t="s">
        <v>1196</v>
      </c>
      <c r="L520" t="s">
        <v>22</v>
      </c>
      <c r="M520" t="s">
        <v>22</v>
      </c>
      <c r="N520" t="s">
        <v>98</v>
      </c>
      <c r="O520" t="s">
        <v>98</v>
      </c>
      <c r="P520" s="3">
        <v>80000</v>
      </c>
      <c r="Q520" s="2">
        <v>0</v>
      </c>
      <c r="R520" s="3">
        <v>48518.01</v>
      </c>
      <c r="S520" t="s">
        <v>24</v>
      </c>
    </row>
    <row r="521" spans="1:19" hidden="1">
      <c r="A521" t="s">
        <v>2651</v>
      </c>
      <c r="B521" t="s">
        <v>2652</v>
      </c>
      <c r="C521" t="s">
        <v>856</v>
      </c>
      <c r="D521" t="s">
        <v>856</v>
      </c>
      <c r="E521" t="e">
        <f>VLOOKUP(B521:B1232,[1]Sheet1!$I$450:$J$1212,2,0)</f>
        <v>#N/A</v>
      </c>
      <c r="F521" t="s">
        <v>46</v>
      </c>
      <c r="G521" t="s">
        <v>1041</v>
      </c>
      <c r="H521" s="3">
        <v>100000</v>
      </c>
      <c r="I521" s="5" t="s">
        <v>3387</v>
      </c>
      <c r="J521" t="s">
        <v>21</v>
      </c>
      <c r="K521" t="s">
        <v>1170</v>
      </c>
      <c r="L521" t="s">
        <v>22</v>
      </c>
      <c r="M521" t="s">
        <v>22</v>
      </c>
      <c r="N521" t="s">
        <v>98</v>
      </c>
      <c r="O521" t="s">
        <v>98</v>
      </c>
      <c r="P521" s="3">
        <v>100000</v>
      </c>
      <c r="Q521" s="2">
        <v>0</v>
      </c>
      <c r="R521" s="3">
        <v>64984.93</v>
      </c>
      <c r="S521" t="s">
        <v>24</v>
      </c>
    </row>
    <row r="522" spans="1:19" hidden="1">
      <c r="A522" t="s">
        <v>2653</v>
      </c>
      <c r="B522" t="s">
        <v>2654</v>
      </c>
      <c r="C522" t="s">
        <v>2655</v>
      </c>
      <c r="D522" t="s">
        <v>2655</v>
      </c>
      <c r="E522" t="e">
        <f>VLOOKUP(B522:B1233,[1]Sheet1!$I$450:$J$1212,2,0)</f>
        <v>#N/A</v>
      </c>
      <c r="F522" t="s">
        <v>54</v>
      </c>
      <c r="G522" t="s">
        <v>1041</v>
      </c>
      <c r="H522" s="3">
        <v>100000</v>
      </c>
      <c r="I522" s="5" t="s">
        <v>3387</v>
      </c>
      <c r="J522" t="s">
        <v>21</v>
      </c>
      <c r="K522" t="s">
        <v>1239</v>
      </c>
      <c r="L522" t="s">
        <v>22</v>
      </c>
      <c r="M522" t="s">
        <v>22</v>
      </c>
      <c r="N522" t="s">
        <v>98</v>
      </c>
      <c r="O522" t="s">
        <v>98</v>
      </c>
      <c r="P522" s="3">
        <v>100000</v>
      </c>
      <c r="Q522" s="2">
        <v>0</v>
      </c>
      <c r="R522" s="3">
        <v>54107.6</v>
      </c>
      <c r="S522" t="s">
        <v>24</v>
      </c>
    </row>
    <row r="523" spans="1:19" hidden="1">
      <c r="A523" t="s">
        <v>2659</v>
      </c>
      <c r="B523" t="s">
        <v>2660</v>
      </c>
      <c r="C523" t="s">
        <v>2661</v>
      </c>
      <c r="D523" t="s">
        <v>2661</v>
      </c>
      <c r="E523" t="e">
        <f>VLOOKUP(B523:B1234,[1]Sheet1!$I$450:$J$1212,2,0)</f>
        <v>#N/A</v>
      </c>
      <c r="F523" t="s">
        <v>46</v>
      </c>
      <c r="G523" t="s">
        <v>1041</v>
      </c>
      <c r="H523" s="3">
        <v>100000</v>
      </c>
      <c r="I523" s="5" t="s">
        <v>3387</v>
      </c>
      <c r="J523" t="s">
        <v>21</v>
      </c>
      <c r="K523" t="s">
        <v>1200</v>
      </c>
      <c r="L523" t="s">
        <v>22</v>
      </c>
      <c r="M523" t="s">
        <v>22</v>
      </c>
      <c r="N523" t="s">
        <v>98</v>
      </c>
      <c r="O523" t="s">
        <v>98</v>
      </c>
      <c r="P523" s="3">
        <v>100000</v>
      </c>
      <c r="Q523" s="2">
        <v>0</v>
      </c>
      <c r="R523" s="3">
        <v>51261.98</v>
      </c>
      <c r="S523" t="s">
        <v>24</v>
      </c>
    </row>
    <row r="524" spans="1:19" hidden="1">
      <c r="A524" t="s">
        <v>2662</v>
      </c>
      <c r="B524" t="s">
        <v>2663</v>
      </c>
      <c r="C524" t="s">
        <v>2664</v>
      </c>
      <c r="D524" t="s">
        <v>2664</v>
      </c>
      <c r="E524" t="e">
        <f>VLOOKUP(B524:B1235,[1]Sheet1!$I$450:$J$1212,2,0)</f>
        <v>#N/A</v>
      </c>
      <c r="F524" t="s">
        <v>54</v>
      </c>
      <c r="G524" t="s">
        <v>47</v>
      </c>
      <c r="H524" s="3">
        <v>100000</v>
      </c>
      <c r="I524" s="5" t="s">
        <v>3387</v>
      </c>
      <c r="J524" t="s">
        <v>21</v>
      </c>
      <c r="K524" t="s">
        <v>1298</v>
      </c>
      <c r="L524" t="s">
        <v>22</v>
      </c>
      <c r="M524" t="s">
        <v>22</v>
      </c>
      <c r="N524" t="s">
        <v>98</v>
      </c>
      <c r="O524" t="s">
        <v>98</v>
      </c>
      <c r="P524" s="3">
        <v>100000</v>
      </c>
      <c r="Q524" s="2">
        <v>0</v>
      </c>
      <c r="R524" s="3">
        <v>73455.13</v>
      </c>
      <c r="S524" t="s">
        <v>24</v>
      </c>
    </row>
    <row r="525" spans="1:19" hidden="1">
      <c r="A525" t="s">
        <v>2665</v>
      </c>
      <c r="B525" t="s">
        <v>2666</v>
      </c>
      <c r="C525" t="s">
        <v>2667</v>
      </c>
      <c r="D525" t="s">
        <v>2667</v>
      </c>
      <c r="E525" t="e">
        <f>VLOOKUP(B525:B1236,[1]Sheet1!$I$450:$J$1212,2,0)</f>
        <v>#N/A</v>
      </c>
      <c r="F525" t="s">
        <v>46</v>
      </c>
      <c r="G525" t="s">
        <v>47</v>
      </c>
      <c r="H525" s="3">
        <v>50981.599999999999</v>
      </c>
      <c r="I525" s="5" t="s">
        <v>3387</v>
      </c>
      <c r="J525" t="s">
        <v>21</v>
      </c>
      <c r="K525" t="s">
        <v>1259</v>
      </c>
      <c r="L525" t="s">
        <v>22</v>
      </c>
      <c r="M525" t="s">
        <v>22</v>
      </c>
      <c r="N525" t="s">
        <v>98</v>
      </c>
      <c r="O525" t="s">
        <v>98</v>
      </c>
      <c r="P525" s="2">
        <v>0</v>
      </c>
      <c r="Q525" s="2">
        <v>0</v>
      </c>
      <c r="R525" s="2">
        <v>0</v>
      </c>
      <c r="S525" t="s">
        <v>24</v>
      </c>
    </row>
    <row r="526" spans="1:19" hidden="1">
      <c r="A526" t="s">
        <v>2668</v>
      </c>
      <c r="B526" t="s">
        <v>2669</v>
      </c>
      <c r="C526" t="s">
        <v>2670</v>
      </c>
      <c r="D526" t="s">
        <v>2670</v>
      </c>
      <c r="E526" t="e">
        <f>VLOOKUP(B526:B1237,[1]Sheet1!$I$450:$J$1212,2,0)</f>
        <v>#N/A</v>
      </c>
      <c r="F526" t="s">
        <v>54</v>
      </c>
      <c r="G526" t="s">
        <v>1041</v>
      </c>
      <c r="H526" s="3">
        <v>100000</v>
      </c>
      <c r="I526" s="5" t="s">
        <v>3387</v>
      </c>
      <c r="J526" t="s">
        <v>21</v>
      </c>
      <c r="K526" t="s">
        <v>1239</v>
      </c>
      <c r="L526" t="s">
        <v>22</v>
      </c>
      <c r="M526" t="s">
        <v>22</v>
      </c>
      <c r="N526" t="s">
        <v>98</v>
      </c>
      <c r="O526" t="s">
        <v>98</v>
      </c>
      <c r="P526" s="3">
        <v>100000</v>
      </c>
      <c r="Q526" s="2">
        <v>0</v>
      </c>
      <c r="R526" s="3">
        <v>53951.12</v>
      </c>
      <c r="S526" t="s">
        <v>24</v>
      </c>
    </row>
    <row r="527" spans="1:19" hidden="1">
      <c r="A527" t="s">
        <v>2671</v>
      </c>
      <c r="B527" t="s">
        <v>2672</v>
      </c>
      <c r="C527" t="s">
        <v>2673</v>
      </c>
      <c r="D527" t="s">
        <v>2673</v>
      </c>
      <c r="E527" t="e">
        <f>VLOOKUP(B527:B1238,[1]Sheet1!$I$450:$J$1212,2,0)</f>
        <v>#N/A</v>
      </c>
      <c r="F527" t="s">
        <v>46</v>
      </c>
      <c r="G527" t="s">
        <v>47</v>
      </c>
      <c r="H527" s="3">
        <v>100000</v>
      </c>
      <c r="I527" s="5" t="s">
        <v>3387</v>
      </c>
      <c r="J527" t="s">
        <v>21</v>
      </c>
      <c r="K527" t="s">
        <v>1170</v>
      </c>
      <c r="L527" t="s">
        <v>22</v>
      </c>
      <c r="M527" t="s">
        <v>22</v>
      </c>
      <c r="N527" t="s">
        <v>98</v>
      </c>
      <c r="O527" t="s">
        <v>98</v>
      </c>
      <c r="P527" s="3">
        <v>100000</v>
      </c>
      <c r="Q527" s="2">
        <v>0</v>
      </c>
      <c r="R527" s="3">
        <v>64867.78</v>
      </c>
      <c r="S527" t="s">
        <v>24</v>
      </c>
    </row>
    <row r="528" spans="1:19" hidden="1">
      <c r="A528" t="s">
        <v>2674</v>
      </c>
      <c r="B528" t="s">
        <v>2675</v>
      </c>
      <c r="C528" t="s">
        <v>2676</v>
      </c>
      <c r="D528" t="s">
        <v>2676</v>
      </c>
      <c r="E528" t="e">
        <f>VLOOKUP(B528:B1239,[1]Sheet1!$I$450:$J$1212,2,0)</f>
        <v>#N/A</v>
      </c>
      <c r="F528" t="s">
        <v>54</v>
      </c>
      <c r="G528" t="s">
        <v>1041</v>
      </c>
      <c r="H528" s="3">
        <v>100000</v>
      </c>
      <c r="I528" s="5" t="s">
        <v>3387</v>
      </c>
      <c r="J528" t="s">
        <v>21</v>
      </c>
      <c r="K528" t="s">
        <v>1419</v>
      </c>
      <c r="L528" t="s">
        <v>22</v>
      </c>
      <c r="M528" t="s">
        <v>22</v>
      </c>
      <c r="N528" t="s">
        <v>98</v>
      </c>
      <c r="O528" t="s">
        <v>98</v>
      </c>
      <c r="P528" s="3">
        <v>100000</v>
      </c>
      <c r="Q528" s="2">
        <v>0</v>
      </c>
      <c r="R528" s="3">
        <v>79465.37</v>
      </c>
      <c r="S528" t="s">
        <v>24</v>
      </c>
    </row>
    <row r="529" spans="1:19" hidden="1">
      <c r="A529" t="s">
        <v>2677</v>
      </c>
      <c r="B529" t="s">
        <v>2678</v>
      </c>
      <c r="C529" t="s">
        <v>2679</v>
      </c>
      <c r="D529" t="s">
        <v>2679</v>
      </c>
      <c r="E529" t="e">
        <f>VLOOKUP(B529:B1240,[1]Sheet1!$I$450:$J$1212,2,0)</f>
        <v>#N/A</v>
      </c>
      <c r="F529" t="s">
        <v>46</v>
      </c>
      <c r="G529" t="s">
        <v>47</v>
      </c>
      <c r="H529" s="3">
        <v>100000</v>
      </c>
      <c r="I529" s="5" t="s">
        <v>3387</v>
      </c>
      <c r="J529" t="s">
        <v>21</v>
      </c>
      <c r="K529" t="s">
        <v>1249</v>
      </c>
      <c r="L529" t="s">
        <v>22</v>
      </c>
      <c r="M529" t="s">
        <v>22</v>
      </c>
      <c r="N529" t="s">
        <v>98</v>
      </c>
      <c r="O529" t="s">
        <v>98</v>
      </c>
      <c r="P529" s="3">
        <v>100000</v>
      </c>
      <c r="Q529" s="2">
        <v>0</v>
      </c>
      <c r="R529" s="3">
        <v>49342.41</v>
      </c>
      <c r="S529" t="s">
        <v>24</v>
      </c>
    </row>
    <row r="530" spans="1:19" hidden="1">
      <c r="A530" t="s">
        <v>2680</v>
      </c>
      <c r="B530" t="s">
        <v>2681</v>
      </c>
      <c r="C530" t="s">
        <v>2682</v>
      </c>
      <c r="D530" t="s">
        <v>2682</v>
      </c>
      <c r="E530" t="e">
        <f>VLOOKUP(B530:B1241,[1]Sheet1!$I$450:$J$1212,2,0)</f>
        <v>#N/A</v>
      </c>
      <c r="F530" t="s">
        <v>54</v>
      </c>
      <c r="G530" t="s">
        <v>47</v>
      </c>
      <c r="H530" s="3">
        <v>100000</v>
      </c>
      <c r="I530" s="5" t="s">
        <v>3387</v>
      </c>
      <c r="J530" t="s">
        <v>21</v>
      </c>
      <c r="K530" t="s">
        <v>1259</v>
      </c>
      <c r="L530" t="s">
        <v>22</v>
      </c>
      <c r="M530" t="s">
        <v>22</v>
      </c>
      <c r="N530" t="s">
        <v>98</v>
      </c>
      <c r="O530" t="s">
        <v>98</v>
      </c>
      <c r="P530" s="3">
        <v>100000</v>
      </c>
      <c r="Q530" s="2">
        <v>0</v>
      </c>
      <c r="R530" s="3">
        <v>45739.13</v>
      </c>
      <c r="S530" t="s">
        <v>24</v>
      </c>
    </row>
    <row r="531" spans="1:19" hidden="1">
      <c r="A531" t="s">
        <v>2683</v>
      </c>
      <c r="B531" t="s">
        <v>2684</v>
      </c>
      <c r="C531" t="s">
        <v>2685</v>
      </c>
      <c r="D531" t="s">
        <v>2685</v>
      </c>
      <c r="E531" t="e">
        <f>VLOOKUP(B531:B1242,[1]Sheet1!$I$450:$J$1212,2,0)</f>
        <v>#N/A</v>
      </c>
      <c r="F531" t="s">
        <v>54</v>
      </c>
      <c r="G531" t="s">
        <v>47</v>
      </c>
      <c r="H531" s="3">
        <v>100000</v>
      </c>
      <c r="I531" s="5" t="s">
        <v>3387</v>
      </c>
      <c r="J531" t="s">
        <v>21</v>
      </c>
      <c r="K531" t="s">
        <v>1548</v>
      </c>
      <c r="L531" t="s">
        <v>22</v>
      </c>
      <c r="M531" t="s">
        <v>22</v>
      </c>
      <c r="N531" t="s">
        <v>98</v>
      </c>
      <c r="O531" t="s">
        <v>98</v>
      </c>
      <c r="P531" s="3">
        <v>100000</v>
      </c>
      <c r="Q531" s="2">
        <v>0</v>
      </c>
      <c r="R531" s="3">
        <v>50993.96</v>
      </c>
      <c r="S531" t="s">
        <v>24</v>
      </c>
    </row>
    <row r="532" spans="1:19" hidden="1">
      <c r="A532" t="s">
        <v>2686</v>
      </c>
      <c r="B532" t="s">
        <v>2687</v>
      </c>
      <c r="C532" t="s">
        <v>2688</v>
      </c>
      <c r="D532" t="s">
        <v>2688</v>
      </c>
      <c r="E532" t="e">
        <f>VLOOKUP(B532:B1243,[1]Sheet1!$I$450:$J$1212,2,0)</f>
        <v>#N/A</v>
      </c>
      <c r="F532" t="s">
        <v>46</v>
      </c>
      <c r="G532" t="s">
        <v>1041</v>
      </c>
      <c r="H532" s="3">
        <v>100000</v>
      </c>
      <c r="I532" s="5" t="s">
        <v>3387</v>
      </c>
      <c r="J532" t="s">
        <v>21</v>
      </c>
      <c r="K532" t="s">
        <v>1279</v>
      </c>
      <c r="L532" t="s">
        <v>22</v>
      </c>
      <c r="M532" t="s">
        <v>22</v>
      </c>
      <c r="N532" t="s">
        <v>98</v>
      </c>
      <c r="O532" t="s">
        <v>98</v>
      </c>
      <c r="P532" s="3">
        <v>100000</v>
      </c>
      <c r="Q532" s="2">
        <v>0</v>
      </c>
      <c r="R532" s="3">
        <v>56001.75</v>
      </c>
      <c r="S532" t="s">
        <v>24</v>
      </c>
    </row>
    <row r="533" spans="1:19" hidden="1">
      <c r="A533" t="s">
        <v>2689</v>
      </c>
      <c r="B533" t="s">
        <v>2690</v>
      </c>
      <c r="C533" t="s">
        <v>1054</v>
      </c>
      <c r="D533" t="s">
        <v>1054</v>
      </c>
      <c r="E533" t="e">
        <f>VLOOKUP(B533:B1244,[1]Sheet1!$I$450:$J$1212,2,0)</f>
        <v>#N/A</v>
      </c>
      <c r="F533" t="s">
        <v>46</v>
      </c>
      <c r="G533" t="s">
        <v>47</v>
      </c>
      <c r="H533" s="3">
        <v>1000</v>
      </c>
      <c r="I533" s="5" t="s">
        <v>3387</v>
      </c>
      <c r="J533" t="s">
        <v>21</v>
      </c>
      <c r="K533" t="s">
        <v>1113</v>
      </c>
      <c r="L533" t="s">
        <v>22</v>
      </c>
      <c r="M533" t="s">
        <v>22</v>
      </c>
      <c r="N533" t="s">
        <v>98</v>
      </c>
      <c r="O533" t="s">
        <v>98</v>
      </c>
      <c r="P533" s="3">
        <v>1000</v>
      </c>
      <c r="Q533" s="2">
        <v>0</v>
      </c>
      <c r="R533" s="2">
        <v>426.21</v>
      </c>
      <c r="S533" t="s">
        <v>24</v>
      </c>
    </row>
    <row r="534" spans="1:19" hidden="1">
      <c r="A534" t="s">
        <v>2694</v>
      </c>
      <c r="B534" t="s">
        <v>2695</v>
      </c>
      <c r="C534" t="s">
        <v>2696</v>
      </c>
      <c r="D534" t="s">
        <v>2696</v>
      </c>
      <c r="E534" t="e">
        <f>VLOOKUP(B534:B1245,[1]Sheet1!$I$450:$J$1212,2,0)</f>
        <v>#N/A</v>
      </c>
      <c r="F534" t="s">
        <v>46</v>
      </c>
      <c r="G534" t="s">
        <v>47</v>
      </c>
      <c r="H534" s="3">
        <v>100000</v>
      </c>
      <c r="I534" s="5" t="s">
        <v>3387</v>
      </c>
      <c r="J534" t="s">
        <v>21</v>
      </c>
      <c r="K534" t="s">
        <v>1463</v>
      </c>
      <c r="L534" t="s">
        <v>22</v>
      </c>
      <c r="M534" t="s">
        <v>22</v>
      </c>
      <c r="N534" t="s">
        <v>98</v>
      </c>
      <c r="O534" t="s">
        <v>98</v>
      </c>
      <c r="P534" s="3">
        <v>100000</v>
      </c>
      <c r="Q534" s="2">
        <v>0</v>
      </c>
      <c r="R534" s="3">
        <v>67085.06</v>
      </c>
      <c r="S534" t="s">
        <v>24</v>
      </c>
    </row>
    <row r="535" spans="1:19" hidden="1">
      <c r="A535" t="s">
        <v>2697</v>
      </c>
      <c r="B535" t="s">
        <v>2698</v>
      </c>
      <c r="C535" t="s">
        <v>2699</v>
      </c>
      <c r="D535" t="s">
        <v>2699</v>
      </c>
      <c r="E535" t="e">
        <f>VLOOKUP(B535:B1246,[1]Sheet1!$I$450:$J$1212,2,0)</f>
        <v>#N/A</v>
      </c>
      <c r="F535" t="s">
        <v>54</v>
      </c>
      <c r="G535" t="s">
        <v>47</v>
      </c>
      <c r="H535" s="3">
        <v>100000</v>
      </c>
      <c r="I535" s="5" t="s">
        <v>3387</v>
      </c>
      <c r="J535" t="s">
        <v>21</v>
      </c>
      <c r="K535" t="s">
        <v>1419</v>
      </c>
      <c r="L535" t="s">
        <v>22</v>
      </c>
      <c r="M535" t="s">
        <v>22</v>
      </c>
      <c r="N535" t="s">
        <v>98</v>
      </c>
      <c r="O535" t="s">
        <v>98</v>
      </c>
      <c r="P535" s="3">
        <v>100000</v>
      </c>
      <c r="Q535" s="2">
        <v>0</v>
      </c>
      <c r="R535" s="3">
        <v>78942.039999999994</v>
      </c>
      <c r="S535" t="s">
        <v>24</v>
      </c>
    </row>
    <row r="536" spans="1:19" hidden="1">
      <c r="A536" t="s">
        <v>2700</v>
      </c>
      <c r="B536" t="s">
        <v>2701</v>
      </c>
      <c r="C536" t="s">
        <v>2702</v>
      </c>
      <c r="D536" t="s">
        <v>2702</v>
      </c>
      <c r="E536" t="e">
        <f>VLOOKUP(B536:B1247,[1]Sheet1!$I$450:$J$1212,2,0)</f>
        <v>#N/A</v>
      </c>
      <c r="F536" t="s">
        <v>46</v>
      </c>
      <c r="G536" t="s">
        <v>47</v>
      </c>
      <c r="H536" s="3">
        <v>10844.69</v>
      </c>
      <c r="I536" s="5" t="s">
        <v>3387</v>
      </c>
      <c r="J536" t="s">
        <v>21</v>
      </c>
      <c r="K536" t="s">
        <v>1259</v>
      </c>
      <c r="L536" t="s">
        <v>22</v>
      </c>
      <c r="M536" t="s">
        <v>22</v>
      </c>
      <c r="N536" t="s">
        <v>98</v>
      </c>
      <c r="O536" t="s">
        <v>98</v>
      </c>
      <c r="P536" s="3">
        <v>9344.44</v>
      </c>
      <c r="Q536" s="2">
        <v>0</v>
      </c>
      <c r="R536" s="3">
        <v>4457.8500000000004</v>
      </c>
      <c r="S536" t="s">
        <v>24</v>
      </c>
    </row>
    <row r="537" spans="1:19" hidden="1">
      <c r="A537" t="s">
        <v>2703</v>
      </c>
      <c r="B537" t="s">
        <v>2704</v>
      </c>
      <c r="C537" t="s">
        <v>2705</v>
      </c>
      <c r="D537" t="s">
        <v>2705</v>
      </c>
      <c r="E537" t="e">
        <f>VLOOKUP(B537:B1248,[1]Sheet1!$I$450:$J$1212,2,0)</f>
        <v>#N/A</v>
      </c>
      <c r="F537" t="s">
        <v>54</v>
      </c>
      <c r="G537" t="s">
        <v>70</v>
      </c>
      <c r="H537" s="3">
        <v>100000</v>
      </c>
      <c r="I537" s="5" t="s">
        <v>3387</v>
      </c>
      <c r="J537" t="s">
        <v>21</v>
      </c>
      <c r="K537" t="s">
        <v>1419</v>
      </c>
      <c r="L537" t="s">
        <v>22</v>
      </c>
      <c r="M537" t="s">
        <v>22</v>
      </c>
      <c r="N537" t="s">
        <v>98</v>
      </c>
      <c r="O537" t="s">
        <v>98</v>
      </c>
      <c r="P537" s="2">
        <v>0</v>
      </c>
      <c r="Q537" s="2">
        <v>0</v>
      </c>
      <c r="R537" s="2">
        <v>0</v>
      </c>
      <c r="S537" t="s">
        <v>24</v>
      </c>
    </row>
    <row r="538" spans="1:19" hidden="1">
      <c r="A538" t="s">
        <v>2709</v>
      </c>
      <c r="B538" t="s">
        <v>2710</v>
      </c>
      <c r="C538" t="s">
        <v>2711</v>
      </c>
      <c r="D538" t="s">
        <v>2711</v>
      </c>
      <c r="E538" t="e">
        <f>VLOOKUP(B538:B1249,[1]Sheet1!$I$450:$J$1212,2,0)</f>
        <v>#N/A</v>
      </c>
      <c r="F538" t="s">
        <v>46</v>
      </c>
      <c r="G538" t="s">
        <v>47</v>
      </c>
      <c r="H538" s="3">
        <v>100000</v>
      </c>
      <c r="I538" s="5" t="s">
        <v>3387</v>
      </c>
      <c r="J538" t="s">
        <v>21</v>
      </c>
      <c r="K538" t="s">
        <v>1419</v>
      </c>
      <c r="L538" t="s">
        <v>22</v>
      </c>
      <c r="M538" t="s">
        <v>22</v>
      </c>
      <c r="N538" t="s">
        <v>98</v>
      </c>
      <c r="O538" t="s">
        <v>98</v>
      </c>
      <c r="P538" s="3">
        <v>53961</v>
      </c>
      <c r="Q538" s="2">
        <v>0</v>
      </c>
      <c r="R538" s="3">
        <v>65978.39</v>
      </c>
      <c r="S538" t="s">
        <v>24</v>
      </c>
    </row>
    <row r="539" spans="1:19" hidden="1">
      <c r="A539" t="s">
        <v>2712</v>
      </c>
      <c r="B539" t="s">
        <v>2713</v>
      </c>
      <c r="C539" t="s">
        <v>2714</v>
      </c>
      <c r="D539" t="s">
        <v>2714</v>
      </c>
      <c r="E539" t="e">
        <f>VLOOKUP(B539:B1250,[1]Sheet1!$I$450:$J$1212,2,0)</f>
        <v>#N/A</v>
      </c>
      <c r="F539" t="s">
        <v>54</v>
      </c>
      <c r="G539" t="s">
        <v>1041</v>
      </c>
      <c r="H539" s="3">
        <v>100000</v>
      </c>
      <c r="I539" s="5" t="s">
        <v>3387</v>
      </c>
      <c r="J539" t="s">
        <v>21</v>
      </c>
      <c r="K539" t="s">
        <v>1463</v>
      </c>
      <c r="L539" t="s">
        <v>22</v>
      </c>
      <c r="M539" t="s">
        <v>22</v>
      </c>
      <c r="N539" t="s">
        <v>98</v>
      </c>
      <c r="O539" t="s">
        <v>98</v>
      </c>
      <c r="P539" s="3">
        <v>100000</v>
      </c>
      <c r="Q539" s="2">
        <v>0</v>
      </c>
      <c r="R539" s="3">
        <v>66828.62</v>
      </c>
      <c r="S539" t="s">
        <v>24</v>
      </c>
    </row>
    <row r="540" spans="1:19" hidden="1">
      <c r="A540" t="s">
        <v>2715</v>
      </c>
      <c r="B540" t="s">
        <v>2716</v>
      </c>
      <c r="C540" t="s">
        <v>2717</v>
      </c>
      <c r="D540" t="s">
        <v>2717</v>
      </c>
      <c r="E540" t="e">
        <f>VLOOKUP(B540:B1251,[1]Sheet1!$I$450:$J$1212,2,0)</f>
        <v>#N/A</v>
      </c>
      <c r="F540" t="s">
        <v>46</v>
      </c>
      <c r="G540" t="s">
        <v>47</v>
      </c>
      <c r="H540" s="3">
        <v>100000</v>
      </c>
      <c r="I540" s="5" t="s">
        <v>3387</v>
      </c>
      <c r="J540" t="s">
        <v>21</v>
      </c>
      <c r="K540" t="s">
        <v>1200</v>
      </c>
      <c r="L540" t="s">
        <v>22</v>
      </c>
      <c r="M540" t="s">
        <v>22</v>
      </c>
      <c r="N540" t="s">
        <v>98</v>
      </c>
      <c r="O540" t="s">
        <v>98</v>
      </c>
      <c r="P540" s="3">
        <v>99799.45</v>
      </c>
      <c r="Q540" s="2">
        <v>0</v>
      </c>
      <c r="R540" s="3">
        <v>52100.99</v>
      </c>
      <c r="S540" t="s">
        <v>24</v>
      </c>
    </row>
    <row r="541" spans="1:19" hidden="1">
      <c r="A541" t="s">
        <v>2718</v>
      </c>
      <c r="B541" t="s">
        <v>2719</v>
      </c>
      <c r="C541" t="s">
        <v>2720</v>
      </c>
      <c r="D541" t="s">
        <v>2720</v>
      </c>
      <c r="E541" t="e">
        <f>VLOOKUP(B541:B1252,[1]Sheet1!$I$450:$J$1212,2,0)</f>
        <v>#N/A</v>
      </c>
      <c r="F541" t="s">
        <v>54</v>
      </c>
      <c r="G541" t="s">
        <v>47</v>
      </c>
      <c r="H541" s="3">
        <v>99895.69</v>
      </c>
      <c r="I541" s="5" t="s">
        <v>3387</v>
      </c>
      <c r="J541" t="s">
        <v>21</v>
      </c>
      <c r="K541" t="s">
        <v>1259</v>
      </c>
      <c r="L541" t="s">
        <v>22</v>
      </c>
      <c r="M541" t="s">
        <v>22</v>
      </c>
      <c r="N541" t="s">
        <v>98</v>
      </c>
      <c r="O541" t="s">
        <v>98</v>
      </c>
      <c r="P541" s="3">
        <v>99895.69</v>
      </c>
      <c r="Q541" s="2">
        <v>0</v>
      </c>
      <c r="R541" s="3">
        <v>45989.39</v>
      </c>
      <c r="S541" t="s">
        <v>24</v>
      </c>
    </row>
    <row r="542" spans="1:19" hidden="1">
      <c r="A542" t="s">
        <v>2721</v>
      </c>
      <c r="B542" t="s">
        <v>2722</v>
      </c>
      <c r="C542" t="s">
        <v>2723</v>
      </c>
      <c r="D542" t="s">
        <v>2723</v>
      </c>
      <c r="E542" t="e">
        <f>VLOOKUP(B542:B1253,[1]Sheet1!$I$450:$J$1212,2,0)</f>
        <v>#N/A</v>
      </c>
      <c r="F542" t="s">
        <v>46</v>
      </c>
      <c r="G542" t="s">
        <v>47</v>
      </c>
      <c r="H542" s="3">
        <v>50000</v>
      </c>
      <c r="I542" s="5" t="s">
        <v>3387</v>
      </c>
      <c r="J542" t="s">
        <v>21</v>
      </c>
      <c r="K542" t="s">
        <v>1259</v>
      </c>
      <c r="L542" t="s">
        <v>22</v>
      </c>
      <c r="M542" t="s">
        <v>22</v>
      </c>
      <c r="N542" t="s">
        <v>98</v>
      </c>
      <c r="O542" t="s">
        <v>98</v>
      </c>
      <c r="P542" s="3">
        <v>50000</v>
      </c>
      <c r="Q542" s="2">
        <v>0</v>
      </c>
      <c r="R542" s="3">
        <v>21196.45</v>
      </c>
      <c r="S542" t="s">
        <v>24</v>
      </c>
    </row>
    <row r="543" spans="1:19" hidden="1">
      <c r="A543" t="s">
        <v>2724</v>
      </c>
      <c r="B543" t="s">
        <v>2725</v>
      </c>
      <c r="C543" t="s">
        <v>2726</v>
      </c>
      <c r="D543" t="s">
        <v>2726</v>
      </c>
      <c r="E543" t="e">
        <f>VLOOKUP(B543:B1254,[1]Sheet1!$I$450:$J$1212,2,0)</f>
        <v>#N/A</v>
      </c>
      <c r="F543" t="s">
        <v>54</v>
      </c>
      <c r="G543" t="s">
        <v>47</v>
      </c>
      <c r="H543" s="3">
        <v>81608.73</v>
      </c>
      <c r="I543" s="5" t="s">
        <v>3387</v>
      </c>
      <c r="J543" t="s">
        <v>21</v>
      </c>
      <c r="K543" t="s">
        <v>1259</v>
      </c>
      <c r="L543" t="s">
        <v>22</v>
      </c>
      <c r="M543" t="s">
        <v>22</v>
      </c>
      <c r="N543" t="s">
        <v>98</v>
      </c>
      <c r="O543" t="s">
        <v>98</v>
      </c>
      <c r="P543" s="3">
        <v>81608.73</v>
      </c>
      <c r="Q543" s="2">
        <v>0</v>
      </c>
      <c r="R543" s="3">
        <v>35838.28</v>
      </c>
      <c r="S543" t="s">
        <v>24</v>
      </c>
    </row>
    <row r="544" spans="1:19" hidden="1">
      <c r="A544" t="s">
        <v>2730</v>
      </c>
      <c r="B544" t="s">
        <v>2731</v>
      </c>
      <c r="C544" t="s">
        <v>2732</v>
      </c>
      <c r="D544" t="s">
        <v>2732</v>
      </c>
      <c r="E544" t="e">
        <f>VLOOKUP(B544:B1255,[1]Sheet1!$I$450:$J$1212,2,0)</f>
        <v>#N/A</v>
      </c>
      <c r="F544" t="s">
        <v>54</v>
      </c>
      <c r="G544" t="s">
        <v>1041</v>
      </c>
      <c r="H544" s="3">
        <v>100000</v>
      </c>
      <c r="I544" s="5" t="s">
        <v>3387</v>
      </c>
      <c r="J544" t="s">
        <v>21</v>
      </c>
      <c r="K544" t="s">
        <v>1279</v>
      </c>
      <c r="L544" t="s">
        <v>22</v>
      </c>
      <c r="M544" t="s">
        <v>22</v>
      </c>
      <c r="N544" t="s">
        <v>98</v>
      </c>
      <c r="O544" t="s">
        <v>98</v>
      </c>
      <c r="P544" s="3">
        <v>100000</v>
      </c>
      <c r="Q544" s="2">
        <v>0</v>
      </c>
      <c r="R544" s="3">
        <v>58265.48</v>
      </c>
      <c r="S544" t="s">
        <v>24</v>
      </c>
    </row>
    <row r="545" spans="1:19" hidden="1">
      <c r="A545" t="s">
        <v>2736</v>
      </c>
      <c r="B545" t="s">
        <v>2737</v>
      </c>
      <c r="C545" t="s">
        <v>2738</v>
      </c>
      <c r="D545" t="s">
        <v>2738</v>
      </c>
      <c r="E545" t="e">
        <f>VLOOKUP(B545:B1256,[1]Sheet1!$I$450:$J$1212,2,0)</f>
        <v>#N/A</v>
      </c>
      <c r="F545" t="s">
        <v>46</v>
      </c>
      <c r="G545" t="s">
        <v>47</v>
      </c>
      <c r="H545" s="3">
        <v>99970</v>
      </c>
      <c r="I545" s="5" t="s">
        <v>3387</v>
      </c>
      <c r="J545" t="s">
        <v>21</v>
      </c>
      <c r="K545" t="s">
        <v>1259</v>
      </c>
      <c r="L545" t="s">
        <v>22</v>
      </c>
      <c r="M545" t="s">
        <v>22</v>
      </c>
      <c r="N545" t="s">
        <v>98</v>
      </c>
      <c r="O545" t="s">
        <v>98</v>
      </c>
      <c r="P545" s="3">
        <v>99965.8</v>
      </c>
      <c r="Q545" s="2">
        <v>0</v>
      </c>
      <c r="R545" s="3">
        <v>45996.09</v>
      </c>
      <c r="S545" t="s">
        <v>24</v>
      </c>
    </row>
    <row r="546" spans="1:19" hidden="1">
      <c r="A546" t="s">
        <v>2739</v>
      </c>
      <c r="B546" t="s">
        <v>2740</v>
      </c>
      <c r="C546" t="s">
        <v>2741</v>
      </c>
      <c r="D546" t="s">
        <v>2741</v>
      </c>
      <c r="E546" t="e">
        <f>VLOOKUP(B546:B1257,[1]Sheet1!$I$450:$J$1212,2,0)</f>
        <v>#N/A</v>
      </c>
      <c r="F546" t="s">
        <v>54</v>
      </c>
      <c r="G546" t="s">
        <v>1041</v>
      </c>
      <c r="H546" s="3">
        <v>100000</v>
      </c>
      <c r="I546" s="5" t="s">
        <v>3387</v>
      </c>
      <c r="J546" t="s">
        <v>21</v>
      </c>
      <c r="K546" t="s">
        <v>1548</v>
      </c>
      <c r="L546" t="s">
        <v>22</v>
      </c>
      <c r="M546" t="s">
        <v>22</v>
      </c>
      <c r="N546" t="s">
        <v>98</v>
      </c>
      <c r="O546" t="s">
        <v>98</v>
      </c>
      <c r="P546" s="3">
        <v>100000</v>
      </c>
      <c r="Q546" s="2">
        <v>0</v>
      </c>
      <c r="R546" s="3">
        <v>50846.82</v>
      </c>
      <c r="S546" t="s">
        <v>24</v>
      </c>
    </row>
    <row r="547" spans="1:19" hidden="1">
      <c r="A547" t="s">
        <v>2742</v>
      </c>
      <c r="B547" t="s">
        <v>2743</v>
      </c>
      <c r="C547" t="s">
        <v>2744</v>
      </c>
      <c r="D547" t="s">
        <v>2744</v>
      </c>
      <c r="E547" t="e">
        <f>VLOOKUP(B547:B1258,[1]Sheet1!$I$450:$J$1212,2,0)</f>
        <v>#N/A</v>
      </c>
      <c r="F547" t="s">
        <v>46</v>
      </c>
      <c r="G547" t="s">
        <v>47</v>
      </c>
      <c r="H547" s="3">
        <v>100000</v>
      </c>
      <c r="I547" s="5" t="s">
        <v>3387</v>
      </c>
      <c r="J547" t="s">
        <v>21</v>
      </c>
      <c r="K547" t="s">
        <v>1196</v>
      </c>
      <c r="L547" t="s">
        <v>22</v>
      </c>
      <c r="M547" t="s">
        <v>22</v>
      </c>
      <c r="N547" t="s">
        <v>98</v>
      </c>
      <c r="O547" t="s">
        <v>98</v>
      </c>
      <c r="P547" s="2">
        <v>0</v>
      </c>
      <c r="Q547" s="2">
        <v>0</v>
      </c>
      <c r="R547" s="2">
        <v>0</v>
      </c>
      <c r="S547" t="s">
        <v>24</v>
      </c>
    </row>
    <row r="548" spans="1:19" hidden="1">
      <c r="A548" t="s">
        <v>2745</v>
      </c>
      <c r="B548" t="s">
        <v>2746</v>
      </c>
      <c r="C548" t="s">
        <v>2747</v>
      </c>
      <c r="D548" t="s">
        <v>2747</v>
      </c>
      <c r="E548" t="e">
        <f>VLOOKUP(B548:B1259,[1]Sheet1!$I$450:$J$1212,2,0)</f>
        <v>#N/A</v>
      </c>
      <c r="F548" t="s">
        <v>54</v>
      </c>
      <c r="G548" t="s">
        <v>47</v>
      </c>
      <c r="H548" s="3">
        <v>100000</v>
      </c>
      <c r="I548" s="5" t="s">
        <v>3387</v>
      </c>
      <c r="J548" t="s">
        <v>21</v>
      </c>
      <c r="K548" t="s">
        <v>1259</v>
      </c>
      <c r="L548" t="s">
        <v>22</v>
      </c>
      <c r="M548" t="s">
        <v>22</v>
      </c>
      <c r="N548" t="s">
        <v>98</v>
      </c>
      <c r="O548" t="s">
        <v>98</v>
      </c>
      <c r="P548" s="3">
        <v>100000</v>
      </c>
      <c r="Q548" s="2">
        <v>0</v>
      </c>
      <c r="R548" s="3">
        <v>46147.47</v>
      </c>
      <c r="S548" t="s">
        <v>24</v>
      </c>
    </row>
    <row r="549" spans="1:19" hidden="1">
      <c r="A549" t="s">
        <v>2748</v>
      </c>
      <c r="B549" t="s">
        <v>2749</v>
      </c>
      <c r="C549" t="s">
        <v>2750</v>
      </c>
      <c r="D549" t="s">
        <v>2750</v>
      </c>
      <c r="E549" t="e">
        <f>VLOOKUP(B549:B1260,[1]Sheet1!$I$450:$J$1212,2,0)</f>
        <v>#N/A</v>
      </c>
      <c r="F549" t="s">
        <v>54</v>
      </c>
      <c r="G549" t="s">
        <v>47</v>
      </c>
      <c r="H549" s="3">
        <v>100000</v>
      </c>
      <c r="I549" s="5" t="s">
        <v>3387</v>
      </c>
      <c r="J549" t="s">
        <v>21</v>
      </c>
      <c r="K549" t="s">
        <v>1256</v>
      </c>
      <c r="L549" t="s">
        <v>22</v>
      </c>
      <c r="M549" t="s">
        <v>22</v>
      </c>
      <c r="N549" t="s">
        <v>98</v>
      </c>
      <c r="O549" t="s">
        <v>98</v>
      </c>
      <c r="P549" s="2">
        <v>0</v>
      </c>
      <c r="Q549" s="2">
        <v>0</v>
      </c>
      <c r="R549" s="2">
        <v>0</v>
      </c>
      <c r="S549" t="s">
        <v>24</v>
      </c>
    </row>
    <row r="550" spans="1:19" hidden="1">
      <c r="A550" t="s">
        <v>2753</v>
      </c>
      <c r="B550" t="s">
        <v>2751</v>
      </c>
      <c r="C550" t="s">
        <v>2752</v>
      </c>
      <c r="D550" t="s">
        <v>2752</v>
      </c>
      <c r="E550" t="e">
        <f>VLOOKUP(B550:B1261,[1]Sheet1!$I$450:$J$1212,2,0)</f>
        <v>#N/A</v>
      </c>
      <c r="F550" t="s">
        <v>54</v>
      </c>
      <c r="G550" t="s">
        <v>70</v>
      </c>
      <c r="H550" s="3">
        <v>100000</v>
      </c>
      <c r="I550" s="5" t="s">
        <v>3387</v>
      </c>
      <c r="J550" t="s">
        <v>21</v>
      </c>
      <c r="K550" t="s">
        <v>1419</v>
      </c>
      <c r="L550" t="s">
        <v>22</v>
      </c>
      <c r="M550" t="s">
        <v>22</v>
      </c>
      <c r="N550" t="s">
        <v>98</v>
      </c>
      <c r="O550" t="s">
        <v>98</v>
      </c>
      <c r="P550" s="2">
        <v>0</v>
      </c>
      <c r="Q550" s="2">
        <v>0</v>
      </c>
      <c r="R550" s="2">
        <v>0</v>
      </c>
      <c r="S550" t="s">
        <v>24</v>
      </c>
    </row>
    <row r="551" spans="1:19" hidden="1">
      <c r="A551" t="s">
        <v>2754</v>
      </c>
      <c r="B551" t="s">
        <v>2755</v>
      </c>
      <c r="C551" t="s">
        <v>2756</v>
      </c>
      <c r="D551" t="s">
        <v>2756</v>
      </c>
      <c r="E551" t="e">
        <f>VLOOKUP(B551:B1262,[1]Sheet1!$I$450:$J$1212,2,0)</f>
        <v>#N/A</v>
      </c>
      <c r="F551" t="s">
        <v>54</v>
      </c>
      <c r="G551" t="s">
        <v>47</v>
      </c>
      <c r="H551" s="3">
        <v>100000</v>
      </c>
      <c r="I551" s="5" t="s">
        <v>3387</v>
      </c>
      <c r="J551" t="s">
        <v>21</v>
      </c>
      <c r="K551" t="s">
        <v>1298</v>
      </c>
      <c r="L551" t="s">
        <v>22</v>
      </c>
      <c r="M551" t="s">
        <v>22</v>
      </c>
      <c r="N551" t="s">
        <v>98</v>
      </c>
      <c r="O551" t="s">
        <v>98</v>
      </c>
      <c r="P551" s="3">
        <v>100000</v>
      </c>
      <c r="Q551" s="2">
        <v>0</v>
      </c>
      <c r="R551" s="3">
        <v>72621.53</v>
      </c>
      <c r="S551" t="s">
        <v>24</v>
      </c>
    </row>
    <row r="552" spans="1:19" hidden="1">
      <c r="A552" t="s">
        <v>2757</v>
      </c>
      <c r="B552" t="s">
        <v>2758</v>
      </c>
      <c r="C552" t="s">
        <v>2759</v>
      </c>
      <c r="D552" t="s">
        <v>2759</v>
      </c>
      <c r="E552" t="e">
        <f>VLOOKUP(B552:B1263,[1]Sheet1!$I$450:$J$1212,2,0)</f>
        <v>#N/A</v>
      </c>
      <c r="F552" t="s">
        <v>54</v>
      </c>
      <c r="G552" t="s">
        <v>47</v>
      </c>
      <c r="H552" s="3">
        <v>99951.6</v>
      </c>
      <c r="I552" s="5" t="s">
        <v>3387</v>
      </c>
      <c r="J552" t="s">
        <v>21</v>
      </c>
      <c r="K552" t="s">
        <v>1256</v>
      </c>
      <c r="L552" t="s">
        <v>22</v>
      </c>
      <c r="M552" t="s">
        <v>22</v>
      </c>
      <c r="N552" t="s">
        <v>98</v>
      </c>
      <c r="O552" t="s">
        <v>98</v>
      </c>
      <c r="P552" s="3">
        <v>99951.6</v>
      </c>
      <c r="Q552" s="2">
        <v>0</v>
      </c>
      <c r="R552" s="3">
        <v>46015.29</v>
      </c>
      <c r="S552" t="s">
        <v>24</v>
      </c>
    </row>
    <row r="553" spans="1:19" hidden="1">
      <c r="A553" t="s">
        <v>2763</v>
      </c>
      <c r="B553" t="s">
        <v>2764</v>
      </c>
      <c r="C553" t="s">
        <v>2765</v>
      </c>
      <c r="D553" t="s">
        <v>2765</v>
      </c>
      <c r="E553" t="e">
        <f>VLOOKUP(B553:B1264,[1]Sheet1!$I$450:$J$1212,2,0)</f>
        <v>#N/A</v>
      </c>
      <c r="F553" t="s">
        <v>54</v>
      </c>
      <c r="G553" t="s">
        <v>47</v>
      </c>
      <c r="H553" s="3">
        <v>75457.45</v>
      </c>
      <c r="I553" s="5" t="s">
        <v>3387</v>
      </c>
      <c r="J553" t="s">
        <v>21</v>
      </c>
      <c r="K553" t="s">
        <v>1259</v>
      </c>
      <c r="L553" t="s">
        <v>22</v>
      </c>
      <c r="M553" t="s">
        <v>22</v>
      </c>
      <c r="N553" t="s">
        <v>98</v>
      </c>
      <c r="O553" t="s">
        <v>98</v>
      </c>
      <c r="P553" s="3">
        <v>75456.45</v>
      </c>
      <c r="Q553" s="2">
        <v>0</v>
      </c>
      <c r="R553" s="3">
        <v>32832.07</v>
      </c>
      <c r="S553" t="s">
        <v>24</v>
      </c>
    </row>
    <row r="554" spans="1:19" hidden="1">
      <c r="A554" t="s">
        <v>2766</v>
      </c>
      <c r="B554" t="s">
        <v>2767</v>
      </c>
      <c r="C554" t="s">
        <v>2768</v>
      </c>
      <c r="D554" t="s">
        <v>2768</v>
      </c>
      <c r="E554" t="e">
        <f>VLOOKUP(B554:B1265,[1]Sheet1!$I$450:$J$1212,2,0)</f>
        <v>#N/A</v>
      </c>
      <c r="F554" t="s">
        <v>46</v>
      </c>
      <c r="G554" t="s">
        <v>47</v>
      </c>
      <c r="H554" s="3">
        <v>100000</v>
      </c>
      <c r="I554" s="5" t="s">
        <v>3387</v>
      </c>
      <c r="J554" t="s">
        <v>21</v>
      </c>
      <c r="K554" t="s">
        <v>1156</v>
      </c>
      <c r="L554" t="s">
        <v>22</v>
      </c>
      <c r="M554" t="s">
        <v>22</v>
      </c>
      <c r="N554" t="s">
        <v>98</v>
      </c>
      <c r="O554" t="s">
        <v>98</v>
      </c>
      <c r="P554" s="3">
        <v>100000</v>
      </c>
      <c r="Q554" s="2">
        <v>0</v>
      </c>
      <c r="R554" s="3">
        <v>63965.43</v>
      </c>
      <c r="S554" t="s">
        <v>24</v>
      </c>
    </row>
    <row r="555" spans="1:19" hidden="1">
      <c r="A555" t="s">
        <v>2772</v>
      </c>
      <c r="B555" t="s">
        <v>2773</v>
      </c>
      <c r="C555" t="s">
        <v>2774</v>
      </c>
      <c r="D555" t="s">
        <v>2774</v>
      </c>
      <c r="E555" t="e">
        <f>VLOOKUP(B555:B1266,[1]Sheet1!$I$450:$J$1212,2,0)</f>
        <v>#N/A</v>
      </c>
      <c r="F555" t="s">
        <v>54</v>
      </c>
      <c r="G555" t="s">
        <v>1041</v>
      </c>
      <c r="H555" s="3">
        <v>100000</v>
      </c>
      <c r="I555" s="5" t="s">
        <v>3387</v>
      </c>
      <c r="J555" t="s">
        <v>21</v>
      </c>
      <c r="K555" t="s">
        <v>1279</v>
      </c>
      <c r="L555" t="s">
        <v>22</v>
      </c>
      <c r="M555" t="s">
        <v>22</v>
      </c>
      <c r="N555" t="s">
        <v>98</v>
      </c>
      <c r="O555" t="s">
        <v>98</v>
      </c>
      <c r="P555" s="3">
        <v>100000</v>
      </c>
      <c r="Q555" s="2">
        <v>0</v>
      </c>
      <c r="R555" s="3">
        <v>56835.49</v>
      </c>
      <c r="S555" t="s">
        <v>24</v>
      </c>
    </row>
    <row r="556" spans="1:19" hidden="1">
      <c r="A556" t="s">
        <v>2775</v>
      </c>
      <c r="B556" t="s">
        <v>2776</v>
      </c>
      <c r="C556" t="s">
        <v>2777</v>
      </c>
      <c r="D556" t="s">
        <v>2777</v>
      </c>
      <c r="E556" t="e">
        <f>VLOOKUP(B556:B1267,[1]Sheet1!$I$450:$J$1212,2,0)</f>
        <v>#N/A</v>
      </c>
      <c r="F556" t="s">
        <v>54</v>
      </c>
      <c r="G556" t="s">
        <v>47</v>
      </c>
      <c r="H556" s="3">
        <v>89416.37</v>
      </c>
      <c r="I556" s="5" t="s">
        <v>3387</v>
      </c>
      <c r="J556" t="s">
        <v>21</v>
      </c>
      <c r="K556" t="s">
        <v>1259</v>
      </c>
      <c r="L556" t="s">
        <v>22</v>
      </c>
      <c r="M556" t="s">
        <v>22</v>
      </c>
      <c r="N556" t="s">
        <v>98</v>
      </c>
      <c r="O556" t="s">
        <v>98</v>
      </c>
      <c r="P556" s="2">
        <v>0</v>
      </c>
      <c r="Q556" s="2">
        <v>0</v>
      </c>
      <c r="R556" s="2">
        <v>0</v>
      </c>
      <c r="S556" t="s">
        <v>24</v>
      </c>
    </row>
    <row r="557" spans="1:19" hidden="1">
      <c r="A557" t="s">
        <v>2778</v>
      </c>
      <c r="B557" t="s">
        <v>2779</v>
      </c>
      <c r="C557" t="s">
        <v>2780</v>
      </c>
      <c r="D557" t="s">
        <v>2780</v>
      </c>
      <c r="E557" t="e">
        <f>VLOOKUP(B557:B1268,[1]Sheet1!$I$450:$J$1212,2,0)</f>
        <v>#N/A</v>
      </c>
      <c r="F557" t="s">
        <v>46</v>
      </c>
      <c r="G557" t="s">
        <v>47</v>
      </c>
      <c r="H557" s="3">
        <v>100000</v>
      </c>
      <c r="I557" s="5" t="s">
        <v>3387</v>
      </c>
      <c r="J557" t="s">
        <v>21</v>
      </c>
      <c r="K557" t="s">
        <v>1298</v>
      </c>
      <c r="L557" t="s">
        <v>22</v>
      </c>
      <c r="M557" t="s">
        <v>22</v>
      </c>
      <c r="N557" t="s">
        <v>98</v>
      </c>
      <c r="O557" t="s">
        <v>98</v>
      </c>
      <c r="P557" s="3">
        <v>99999</v>
      </c>
      <c r="Q557" s="2">
        <v>0</v>
      </c>
      <c r="R557" s="3">
        <v>67022.429999999993</v>
      </c>
      <c r="S557" t="s">
        <v>24</v>
      </c>
    </row>
    <row r="558" spans="1:19" hidden="1">
      <c r="A558" t="s">
        <v>2781</v>
      </c>
      <c r="B558" t="s">
        <v>2782</v>
      </c>
      <c r="C558" t="s">
        <v>2783</v>
      </c>
      <c r="D558" t="s">
        <v>2783</v>
      </c>
      <c r="E558" t="e">
        <f>VLOOKUP(B558:B1269,[1]Sheet1!$I$450:$J$1212,2,0)</f>
        <v>#N/A</v>
      </c>
      <c r="F558" t="s">
        <v>54</v>
      </c>
      <c r="G558" t="s">
        <v>47</v>
      </c>
      <c r="H558" s="3">
        <v>100000</v>
      </c>
      <c r="I558" s="5" t="s">
        <v>3387</v>
      </c>
      <c r="J558" t="s">
        <v>21</v>
      </c>
      <c r="K558" t="s">
        <v>1117</v>
      </c>
      <c r="L558" t="s">
        <v>22</v>
      </c>
      <c r="M558" t="s">
        <v>22</v>
      </c>
      <c r="N558" t="s">
        <v>98</v>
      </c>
      <c r="O558" t="s">
        <v>98</v>
      </c>
      <c r="P558" s="3">
        <v>100000</v>
      </c>
      <c r="Q558" s="2">
        <v>0</v>
      </c>
      <c r="R558" s="3">
        <v>48387.14</v>
      </c>
      <c r="S558" t="s">
        <v>24</v>
      </c>
    </row>
    <row r="559" spans="1:19" hidden="1">
      <c r="A559" t="s">
        <v>2784</v>
      </c>
      <c r="B559" t="s">
        <v>2785</v>
      </c>
      <c r="C559" t="s">
        <v>2786</v>
      </c>
      <c r="D559" t="s">
        <v>2786</v>
      </c>
      <c r="E559" t="e">
        <f>VLOOKUP(B559:B1270,[1]Sheet1!$I$450:$J$1212,2,0)</f>
        <v>#N/A</v>
      </c>
      <c r="F559" t="s">
        <v>54</v>
      </c>
      <c r="G559" t="s">
        <v>47</v>
      </c>
      <c r="H559" s="3">
        <v>80000</v>
      </c>
      <c r="I559" s="5" t="s">
        <v>3387</v>
      </c>
      <c r="J559" t="s">
        <v>21</v>
      </c>
      <c r="K559" t="s">
        <v>1298</v>
      </c>
      <c r="L559" t="s">
        <v>22</v>
      </c>
      <c r="M559" t="s">
        <v>22</v>
      </c>
      <c r="N559" t="s">
        <v>98</v>
      </c>
      <c r="O559" t="s">
        <v>98</v>
      </c>
      <c r="P559" s="3">
        <v>80000</v>
      </c>
      <c r="Q559" s="2">
        <v>0</v>
      </c>
      <c r="R559" s="3">
        <v>60536.7</v>
      </c>
      <c r="S559" t="s">
        <v>24</v>
      </c>
    </row>
    <row r="560" spans="1:19" hidden="1">
      <c r="A560" t="s">
        <v>2787</v>
      </c>
      <c r="B560" t="s">
        <v>2788</v>
      </c>
      <c r="C560" t="s">
        <v>2789</v>
      </c>
      <c r="D560" t="s">
        <v>2789</v>
      </c>
      <c r="E560" t="e">
        <f>VLOOKUP(B560:B1271,[1]Sheet1!$I$450:$J$1212,2,0)</f>
        <v>#N/A</v>
      </c>
      <c r="F560" t="s">
        <v>46</v>
      </c>
      <c r="G560" t="s">
        <v>1041</v>
      </c>
      <c r="H560" s="3">
        <v>100000</v>
      </c>
      <c r="I560" s="5" t="s">
        <v>3387</v>
      </c>
      <c r="J560" t="s">
        <v>21</v>
      </c>
      <c r="K560" t="s">
        <v>1419</v>
      </c>
      <c r="L560" t="s">
        <v>22</v>
      </c>
      <c r="M560" t="s">
        <v>22</v>
      </c>
      <c r="N560" t="s">
        <v>98</v>
      </c>
      <c r="O560" t="s">
        <v>98</v>
      </c>
      <c r="P560" s="3">
        <v>81448</v>
      </c>
      <c r="Q560" s="2">
        <v>0</v>
      </c>
      <c r="R560" s="3">
        <v>74778.95</v>
      </c>
      <c r="S560" t="s">
        <v>24</v>
      </c>
    </row>
    <row r="561" spans="1:19" hidden="1">
      <c r="A561" t="s">
        <v>2790</v>
      </c>
      <c r="B561" t="s">
        <v>2791</v>
      </c>
      <c r="C561" t="s">
        <v>2792</v>
      </c>
      <c r="D561" t="s">
        <v>2792</v>
      </c>
      <c r="E561" t="e">
        <f>VLOOKUP(B561:B1272,[1]Sheet1!$I$450:$J$1212,2,0)</f>
        <v>#N/A</v>
      </c>
      <c r="F561" t="s">
        <v>46</v>
      </c>
      <c r="G561" t="s">
        <v>47</v>
      </c>
      <c r="H561" s="3">
        <v>69299.100000000006</v>
      </c>
      <c r="I561" s="5" t="s">
        <v>3387</v>
      </c>
      <c r="J561" t="s">
        <v>21</v>
      </c>
      <c r="K561" t="s">
        <v>1259</v>
      </c>
      <c r="L561" t="s">
        <v>22</v>
      </c>
      <c r="M561" t="s">
        <v>22</v>
      </c>
      <c r="N561" t="s">
        <v>98</v>
      </c>
      <c r="O561" t="s">
        <v>98</v>
      </c>
      <c r="P561" s="2">
        <v>0</v>
      </c>
      <c r="Q561" s="2">
        <v>0</v>
      </c>
      <c r="R561" s="2">
        <v>0</v>
      </c>
      <c r="S561" t="s">
        <v>24</v>
      </c>
    </row>
    <row r="562" spans="1:19" hidden="1">
      <c r="A562" t="s">
        <v>2796</v>
      </c>
      <c r="B562" t="s">
        <v>2797</v>
      </c>
      <c r="C562" t="s">
        <v>2798</v>
      </c>
      <c r="D562" t="s">
        <v>2798</v>
      </c>
      <c r="E562" t="e">
        <f>VLOOKUP(B562:B1273,[1]Sheet1!$I$450:$J$1212,2,0)</f>
        <v>#N/A</v>
      </c>
      <c r="F562" t="s">
        <v>54</v>
      </c>
      <c r="G562" t="s">
        <v>47</v>
      </c>
      <c r="H562" s="3">
        <v>100000</v>
      </c>
      <c r="I562" s="5" t="s">
        <v>3387</v>
      </c>
      <c r="J562" t="s">
        <v>21</v>
      </c>
      <c r="K562" t="s">
        <v>1256</v>
      </c>
      <c r="L562" t="s">
        <v>22</v>
      </c>
      <c r="M562" t="s">
        <v>22</v>
      </c>
      <c r="N562" t="s">
        <v>98</v>
      </c>
      <c r="O562" t="s">
        <v>98</v>
      </c>
      <c r="P562" s="3">
        <v>58000</v>
      </c>
      <c r="Q562" s="2">
        <v>0</v>
      </c>
      <c r="R562" s="3">
        <v>44827.01</v>
      </c>
      <c r="S562" t="s">
        <v>24</v>
      </c>
    </row>
    <row r="563" spans="1:19" hidden="1">
      <c r="A563" t="s">
        <v>2799</v>
      </c>
      <c r="B563" t="s">
        <v>2800</v>
      </c>
      <c r="C563" t="s">
        <v>2801</v>
      </c>
      <c r="D563" t="s">
        <v>2801</v>
      </c>
      <c r="E563" t="e">
        <f>VLOOKUP(B563:B1274,[1]Sheet1!$I$450:$J$1212,2,0)</f>
        <v>#N/A</v>
      </c>
      <c r="F563" t="s">
        <v>54</v>
      </c>
      <c r="G563" t="s">
        <v>47</v>
      </c>
      <c r="H563" s="3">
        <v>100000</v>
      </c>
      <c r="I563" s="5" t="s">
        <v>3387</v>
      </c>
      <c r="J563" t="s">
        <v>21</v>
      </c>
      <c r="K563" t="s">
        <v>1259</v>
      </c>
      <c r="L563" t="s">
        <v>22</v>
      </c>
      <c r="M563" t="s">
        <v>22</v>
      </c>
      <c r="N563" t="s">
        <v>98</v>
      </c>
      <c r="O563" t="s">
        <v>98</v>
      </c>
      <c r="P563" s="3">
        <v>99999.17</v>
      </c>
      <c r="Q563" s="2">
        <v>0</v>
      </c>
      <c r="R563" s="3">
        <v>46089.05</v>
      </c>
      <c r="S563" t="s">
        <v>24</v>
      </c>
    </row>
    <row r="564" spans="1:19" hidden="1">
      <c r="A564" t="s">
        <v>2802</v>
      </c>
      <c r="B564" t="s">
        <v>2803</v>
      </c>
      <c r="C564" t="s">
        <v>2804</v>
      </c>
      <c r="D564" t="s">
        <v>2804</v>
      </c>
      <c r="E564" t="e">
        <f>VLOOKUP(B564:B1275,[1]Sheet1!$I$450:$J$1212,2,0)</f>
        <v>#N/A</v>
      </c>
      <c r="F564" t="s">
        <v>54</v>
      </c>
      <c r="G564" t="s">
        <v>47</v>
      </c>
      <c r="H564" s="3">
        <v>100000</v>
      </c>
      <c r="I564" s="5" t="s">
        <v>3387</v>
      </c>
      <c r="J564" t="s">
        <v>21</v>
      </c>
      <c r="K564" t="s">
        <v>1419</v>
      </c>
      <c r="L564" t="s">
        <v>22</v>
      </c>
      <c r="M564" t="s">
        <v>22</v>
      </c>
      <c r="N564" t="s">
        <v>98</v>
      </c>
      <c r="O564" t="s">
        <v>98</v>
      </c>
      <c r="P564" s="3">
        <v>100000</v>
      </c>
      <c r="Q564" s="2">
        <v>0</v>
      </c>
      <c r="R564" s="3">
        <v>86853.04</v>
      </c>
      <c r="S564" t="s">
        <v>24</v>
      </c>
    </row>
    <row r="565" spans="1:19" hidden="1">
      <c r="A565" t="s">
        <v>2805</v>
      </c>
      <c r="B565" t="s">
        <v>2806</v>
      </c>
      <c r="C565" t="s">
        <v>2807</v>
      </c>
      <c r="D565" t="s">
        <v>2807</v>
      </c>
      <c r="E565" t="e">
        <f>VLOOKUP(B565:B1276,[1]Sheet1!$I$450:$J$1212,2,0)</f>
        <v>#N/A</v>
      </c>
      <c r="F565" t="s">
        <v>54</v>
      </c>
      <c r="G565" t="s">
        <v>47</v>
      </c>
      <c r="H565" s="3">
        <v>99000</v>
      </c>
      <c r="I565" s="5" t="s">
        <v>3387</v>
      </c>
      <c r="J565" t="s">
        <v>21</v>
      </c>
      <c r="K565" t="s">
        <v>1259</v>
      </c>
      <c r="L565" t="s">
        <v>22</v>
      </c>
      <c r="M565" t="s">
        <v>22</v>
      </c>
      <c r="N565" t="s">
        <v>98</v>
      </c>
      <c r="O565" t="s">
        <v>98</v>
      </c>
      <c r="P565" s="3">
        <v>99000</v>
      </c>
      <c r="Q565" s="2">
        <v>0</v>
      </c>
      <c r="R565" s="3">
        <v>40962.949999999997</v>
      </c>
      <c r="S565" t="s">
        <v>24</v>
      </c>
    </row>
    <row r="566" spans="1:19" hidden="1">
      <c r="A566" t="s">
        <v>2811</v>
      </c>
      <c r="B566" t="s">
        <v>2812</v>
      </c>
      <c r="C566" t="s">
        <v>2813</v>
      </c>
      <c r="D566" t="s">
        <v>2813</v>
      </c>
      <c r="E566" t="e">
        <f>VLOOKUP(B566:B1277,[1]Sheet1!$I$450:$J$1212,2,0)</f>
        <v>#N/A</v>
      </c>
      <c r="F566" t="s">
        <v>46</v>
      </c>
      <c r="G566" t="s">
        <v>70</v>
      </c>
      <c r="H566" s="3">
        <v>100000</v>
      </c>
      <c r="I566" s="5" t="s">
        <v>3387</v>
      </c>
      <c r="J566" t="s">
        <v>21</v>
      </c>
      <c r="K566" t="s">
        <v>1419</v>
      </c>
      <c r="L566" t="s">
        <v>22</v>
      </c>
      <c r="M566" t="s">
        <v>22</v>
      </c>
      <c r="N566" t="s">
        <v>98</v>
      </c>
      <c r="O566" t="s">
        <v>98</v>
      </c>
      <c r="P566" s="2">
        <v>0</v>
      </c>
      <c r="Q566" s="2">
        <v>0</v>
      </c>
      <c r="R566" s="2">
        <v>0</v>
      </c>
      <c r="S566" t="s">
        <v>370</v>
      </c>
    </row>
    <row r="567" spans="1:19" hidden="1">
      <c r="A567" t="s">
        <v>2814</v>
      </c>
      <c r="B567" t="s">
        <v>2815</v>
      </c>
      <c r="C567" t="s">
        <v>2816</v>
      </c>
      <c r="D567" t="s">
        <v>2816</v>
      </c>
      <c r="E567" t="e">
        <f>VLOOKUP(B567:B1278,[1]Sheet1!$I$450:$J$1212,2,0)</f>
        <v>#N/A</v>
      </c>
      <c r="F567" t="s">
        <v>54</v>
      </c>
      <c r="G567" t="s">
        <v>47</v>
      </c>
      <c r="H567" s="3">
        <v>100000</v>
      </c>
      <c r="I567" s="5" t="s">
        <v>3387</v>
      </c>
      <c r="J567" t="s">
        <v>21</v>
      </c>
      <c r="K567" t="s">
        <v>1259</v>
      </c>
      <c r="L567" t="s">
        <v>22</v>
      </c>
      <c r="M567" t="s">
        <v>22</v>
      </c>
      <c r="N567" t="s">
        <v>98</v>
      </c>
      <c r="O567" t="s">
        <v>98</v>
      </c>
      <c r="P567" s="2">
        <v>0</v>
      </c>
      <c r="Q567" s="2">
        <v>0</v>
      </c>
      <c r="R567" s="2">
        <v>0</v>
      </c>
      <c r="S567" t="s">
        <v>24</v>
      </c>
    </row>
    <row r="568" spans="1:19" hidden="1">
      <c r="A568" t="s">
        <v>2817</v>
      </c>
      <c r="B568" t="s">
        <v>2818</v>
      </c>
      <c r="C568" t="s">
        <v>2819</v>
      </c>
      <c r="D568" t="s">
        <v>2819</v>
      </c>
      <c r="E568" t="e">
        <f>VLOOKUP(B568:B1279,[1]Sheet1!$I$450:$J$1212,2,0)</f>
        <v>#N/A</v>
      </c>
      <c r="F568" t="s">
        <v>54</v>
      </c>
      <c r="G568" t="s">
        <v>1041</v>
      </c>
      <c r="H568" s="3">
        <v>100000</v>
      </c>
      <c r="I568" s="5" t="s">
        <v>3387</v>
      </c>
      <c r="J568" t="s">
        <v>21</v>
      </c>
      <c r="K568" t="s">
        <v>1200</v>
      </c>
      <c r="L568" t="s">
        <v>22</v>
      </c>
      <c r="M568" t="s">
        <v>22</v>
      </c>
      <c r="N568" t="s">
        <v>98</v>
      </c>
      <c r="O568" t="s">
        <v>98</v>
      </c>
      <c r="P568" s="3">
        <v>100000</v>
      </c>
      <c r="Q568" s="2">
        <v>0</v>
      </c>
      <c r="R568" s="3">
        <v>48145.59</v>
      </c>
      <c r="S568" t="s">
        <v>24</v>
      </c>
    </row>
    <row r="569" spans="1:19" hidden="1">
      <c r="A569" t="s">
        <v>2820</v>
      </c>
      <c r="B569" t="s">
        <v>2821</v>
      </c>
      <c r="C569" t="s">
        <v>2822</v>
      </c>
      <c r="D569" t="s">
        <v>2822</v>
      </c>
      <c r="E569" t="e">
        <f>VLOOKUP(B569:B1280,[1]Sheet1!$I$450:$J$1212,2,0)</f>
        <v>#N/A</v>
      </c>
      <c r="F569" t="s">
        <v>54</v>
      </c>
      <c r="G569" t="s">
        <v>1041</v>
      </c>
      <c r="H569" s="3">
        <v>100000</v>
      </c>
      <c r="I569" s="5" t="s">
        <v>3387</v>
      </c>
      <c r="J569" t="s">
        <v>21</v>
      </c>
      <c r="K569" t="s">
        <v>1279</v>
      </c>
      <c r="L569" t="s">
        <v>22</v>
      </c>
      <c r="M569" t="s">
        <v>22</v>
      </c>
      <c r="N569" t="s">
        <v>98</v>
      </c>
      <c r="O569" t="s">
        <v>98</v>
      </c>
      <c r="P569" s="3">
        <v>100000</v>
      </c>
      <c r="Q569" s="2">
        <v>0</v>
      </c>
      <c r="R569" s="3">
        <v>52775.99</v>
      </c>
      <c r="S569" t="s">
        <v>24</v>
      </c>
    </row>
    <row r="570" spans="1:19" hidden="1">
      <c r="A570" t="s">
        <v>2823</v>
      </c>
      <c r="B570" t="s">
        <v>2824</v>
      </c>
      <c r="C570" t="s">
        <v>2825</v>
      </c>
      <c r="D570" t="s">
        <v>2825</v>
      </c>
      <c r="E570" t="e">
        <f>VLOOKUP(B570:B1281,[1]Sheet1!$I$450:$J$1212,2,0)</f>
        <v>#N/A</v>
      </c>
      <c r="F570" t="s">
        <v>54</v>
      </c>
      <c r="G570" t="s">
        <v>47</v>
      </c>
      <c r="H570" s="3">
        <v>80000</v>
      </c>
      <c r="I570" s="5" t="s">
        <v>3387</v>
      </c>
      <c r="J570" t="s">
        <v>21</v>
      </c>
      <c r="K570" t="s">
        <v>1298</v>
      </c>
      <c r="L570" t="s">
        <v>22</v>
      </c>
      <c r="M570" t="s">
        <v>22</v>
      </c>
      <c r="N570" t="s">
        <v>98</v>
      </c>
      <c r="O570" t="s">
        <v>98</v>
      </c>
      <c r="P570" s="3">
        <v>79303.62</v>
      </c>
      <c r="Q570" s="2">
        <v>0</v>
      </c>
      <c r="R570" s="3">
        <v>50824.53</v>
      </c>
      <c r="S570" t="s">
        <v>24</v>
      </c>
    </row>
    <row r="571" spans="1:19" hidden="1">
      <c r="A571" t="s">
        <v>2826</v>
      </c>
      <c r="B571" t="s">
        <v>2827</v>
      </c>
      <c r="C571" t="s">
        <v>2828</v>
      </c>
      <c r="D571" t="s">
        <v>2828</v>
      </c>
      <c r="E571" t="e">
        <f>VLOOKUP(B571:B1282,[1]Sheet1!$I$450:$J$1212,2,0)</f>
        <v>#N/A</v>
      </c>
      <c r="F571" t="s">
        <v>54</v>
      </c>
      <c r="G571" t="s">
        <v>47</v>
      </c>
      <c r="H571" s="3">
        <v>100000</v>
      </c>
      <c r="I571" s="5" t="s">
        <v>3387</v>
      </c>
      <c r="J571" t="s">
        <v>21</v>
      </c>
      <c r="K571" t="s">
        <v>1256</v>
      </c>
      <c r="L571" t="s">
        <v>22</v>
      </c>
      <c r="M571" t="s">
        <v>22</v>
      </c>
      <c r="N571" t="s">
        <v>98</v>
      </c>
      <c r="O571" t="s">
        <v>98</v>
      </c>
      <c r="P571" s="3">
        <v>100000</v>
      </c>
      <c r="Q571" s="2">
        <v>0</v>
      </c>
      <c r="R571" s="3">
        <v>44532.21</v>
      </c>
      <c r="S571" t="s">
        <v>24</v>
      </c>
    </row>
    <row r="572" spans="1:19" hidden="1">
      <c r="A572" t="s">
        <v>2829</v>
      </c>
      <c r="B572" t="s">
        <v>2830</v>
      </c>
      <c r="C572" t="s">
        <v>2831</v>
      </c>
      <c r="D572" t="s">
        <v>2831</v>
      </c>
      <c r="E572" t="e">
        <f>VLOOKUP(B572:B1283,[1]Sheet1!$I$450:$J$1212,2,0)</f>
        <v>#N/A</v>
      </c>
      <c r="F572" t="s">
        <v>54</v>
      </c>
      <c r="G572" t="s">
        <v>47</v>
      </c>
      <c r="H572" s="3">
        <v>100000</v>
      </c>
      <c r="I572" s="5" t="s">
        <v>3387</v>
      </c>
      <c r="J572" t="s">
        <v>21</v>
      </c>
      <c r="K572" t="s">
        <v>1298</v>
      </c>
      <c r="L572" t="s">
        <v>22</v>
      </c>
      <c r="M572" t="s">
        <v>22</v>
      </c>
      <c r="N572" t="s">
        <v>98</v>
      </c>
      <c r="O572" t="s">
        <v>98</v>
      </c>
      <c r="P572" s="3">
        <v>100000</v>
      </c>
      <c r="Q572" s="2">
        <v>0</v>
      </c>
      <c r="R572" s="3">
        <v>68520.429999999993</v>
      </c>
      <c r="S572" t="s">
        <v>24</v>
      </c>
    </row>
    <row r="573" spans="1:19" hidden="1">
      <c r="A573" t="s">
        <v>2832</v>
      </c>
      <c r="B573" t="s">
        <v>2833</v>
      </c>
      <c r="C573" t="s">
        <v>2834</v>
      </c>
      <c r="D573" t="s">
        <v>2834</v>
      </c>
      <c r="E573" t="e">
        <f>VLOOKUP(B573:B1284,[1]Sheet1!$I$450:$J$1212,2,0)</f>
        <v>#N/A</v>
      </c>
      <c r="F573" t="s">
        <v>54</v>
      </c>
      <c r="G573" t="s">
        <v>47</v>
      </c>
      <c r="H573" s="3">
        <v>100000</v>
      </c>
      <c r="I573" s="5" t="s">
        <v>3387</v>
      </c>
      <c r="J573" t="s">
        <v>21</v>
      </c>
      <c r="K573" t="s">
        <v>1548</v>
      </c>
      <c r="L573" t="s">
        <v>22</v>
      </c>
      <c r="M573" t="s">
        <v>22</v>
      </c>
      <c r="N573" t="s">
        <v>98</v>
      </c>
      <c r="O573" t="s">
        <v>98</v>
      </c>
      <c r="P573" s="3">
        <v>100000</v>
      </c>
      <c r="Q573" s="2">
        <v>0</v>
      </c>
      <c r="R573" s="3">
        <v>45581.21</v>
      </c>
      <c r="S573" t="s">
        <v>24</v>
      </c>
    </row>
    <row r="574" spans="1:19" hidden="1">
      <c r="A574" t="s">
        <v>2837</v>
      </c>
      <c r="B574" t="s">
        <v>2835</v>
      </c>
      <c r="C574" t="s">
        <v>2836</v>
      </c>
      <c r="D574" t="s">
        <v>2836</v>
      </c>
      <c r="E574" t="e">
        <f>VLOOKUP(B574:B1285,[1]Sheet1!$I$450:$J$1212,2,0)</f>
        <v>#N/A</v>
      </c>
      <c r="F574" t="s">
        <v>54</v>
      </c>
      <c r="G574" t="s">
        <v>47</v>
      </c>
      <c r="H574" s="3">
        <v>80000</v>
      </c>
      <c r="I574" s="5" t="s">
        <v>3387</v>
      </c>
      <c r="J574" t="s">
        <v>21</v>
      </c>
      <c r="K574" t="s">
        <v>1419</v>
      </c>
      <c r="L574" t="s">
        <v>22</v>
      </c>
      <c r="M574" t="s">
        <v>22</v>
      </c>
      <c r="N574" t="s">
        <v>98</v>
      </c>
      <c r="O574" t="s">
        <v>98</v>
      </c>
      <c r="P574" s="2">
        <v>0</v>
      </c>
      <c r="Q574" s="2">
        <v>0</v>
      </c>
      <c r="R574" s="2">
        <v>0</v>
      </c>
      <c r="S574" t="s">
        <v>24</v>
      </c>
    </row>
    <row r="575" spans="1:19" hidden="1">
      <c r="A575" t="s">
        <v>2838</v>
      </c>
      <c r="B575" t="s">
        <v>2839</v>
      </c>
      <c r="C575" t="s">
        <v>2840</v>
      </c>
      <c r="D575" t="s">
        <v>2840</v>
      </c>
      <c r="E575" t="e">
        <f>VLOOKUP(B575:B1286,[1]Sheet1!$I$450:$J$1212,2,0)</f>
        <v>#N/A</v>
      </c>
      <c r="F575" t="s">
        <v>54</v>
      </c>
      <c r="G575" t="s">
        <v>47</v>
      </c>
      <c r="H575" s="3">
        <v>100000</v>
      </c>
      <c r="I575" s="5" t="s">
        <v>3387</v>
      </c>
      <c r="J575" t="s">
        <v>21</v>
      </c>
      <c r="K575" t="s">
        <v>1256</v>
      </c>
      <c r="L575" t="s">
        <v>22</v>
      </c>
      <c r="M575" t="s">
        <v>22</v>
      </c>
      <c r="N575" t="s">
        <v>98</v>
      </c>
      <c r="O575" t="s">
        <v>98</v>
      </c>
      <c r="P575" s="3">
        <v>87999.64</v>
      </c>
      <c r="Q575" s="2">
        <v>0</v>
      </c>
      <c r="R575" s="3">
        <v>43371.519999999997</v>
      </c>
      <c r="S575" t="s">
        <v>24</v>
      </c>
    </row>
    <row r="576" spans="1:19" hidden="1">
      <c r="A576" t="s">
        <v>2841</v>
      </c>
      <c r="B576" t="s">
        <v>2842</v>
      </c>
      <c r="C576" t="s">
        <v>2843</v>
      </c>
      <c r="D576" t="s">
        <v>2843</v>
      </c>
      <c r="E576" t="e">
        <f>VLOOKUP(B576:B1287,[1]Sheet1!$I$450:$J$1212,2,0)</f>
        <v>#N/A</v>
      </c>
      <c r="F576" t="s">
        <v>54</v>
      </c>
      <c r="G576" t="s">
        <v>47</v>
      </c>
      <c r="H576" s="3">
        <v>100000</v>
      </c>
      <c r="I576" s="5" t="s">
        <v>3387</v>
      </c>
      <c r="J576" t="s">
        <v>21</v>
      </c>
      <c r="K576" t="s">
        <v>1419</v>
      </c>
      <c r="L576" t="s">
        <v>22</v>
      </c>
      <c r="M576" t="s">
        <v>22</v>
      </c>
      <c r="N576" t="s">
        <v>98</v>
      </c>
      <c r="O576" t="s">
        <v>98</v>
      </c>
      <c r="P576" s="3">
        <v>100000</v>
      </c>
      <c r="Q576" s="2">
        <v>0</v>
      </c>
      <c r="R576" s="3">
        <v>77600.08</v>
      </c>
      <c r="S576" t="s">
        <v>24</v>
      </c>
    </row>
    <row r="577" spans="1:19" hidden="1">
      <c r="A577" t="s">
        <v>2844</v>
      </c>
      <c r="B577" t="s">
        <v>2845</v>
      </c>
      <c r="C577" t="s">
        <v>2846</v>
      </c>
      <c r="D577" t="s">
        <v>2846</v>
      </c>
      <c r="E577" t="e">
        <f>VLOOKUP(B577:B1288,[1]Sheet1!$I$450:$J$1212,2,0)</f>
        <v>#N/A</v>
      </c>
      <c r="F577" t="s">
        <v>46</v>
      </c>
      <c r="G577" t="s">
        <v>1041</v>
      </c>
      <c r="H577" s="3">
        <v>100000</v>
      </c>
      <c r="I577" s="5" t="s">
        <v>3387</v>
      </c>
      <c r="J577" t="s">
        <v>21</v>
      </c>
      <c r="K577" t="s">
        <v>1196</v>
      </c>
      <c r="L577" t="s">
        <v>22</v>
      </c>
      <c r="M577" t="s">
        <v>22</v>
      </c>
      <c r="N577" t="s">
        <v>98</v>
      </c>
      <c r="O577" t="s">
        <v>98</v>
      </c>
      <c r="P577" s="3">
        <v>100000</v>
      </c>
      <c r="Q577" s="2">
        <v>0</v>
      </c>
      <c r="R577" s="3">
        <v>55881.09</v>
      </c>
      <c r="S577" t="s">
        <v>24</v>
      </c>
    </row>
    <row r="578" spans="1:19" hidden="1">
      <c r="A578" t="s">
        <v>2850</v>
      </c>
      <c r="B578" t="s">
        <v>2851</v>
      </c>
      <c r="C578" t="s">
        <v>2852</v>
      </c>
      <c r="D578" t="s">
        <v>2852</v>
      </c>
      <c r="E578" t="e">
        <f>VLOOKUP(B578:B1289,[1]Sheet1!$I$450:$J$1212,2,0)</f>
        <v>#N/A</v>
      </c>
      <c r="F578" t="s">
        <v>54</v>
      </c>
      <c r="G578" t="s">
        <v>47</v>
      </c>
      <c r="H578" s="3">
        <v>76791.070000000007</v>
      </c>
      <c r="I578" s="5" t="s">
        <v>3387</v>
      </c>
      <c r="J578" t="s">
        <v>21</v>
      </c>
      <c r="K578" t="s">
        <v>1259</v>
      </c>
      <c r="L578" t="s">
        <v>22</v>
      </c>
      <c r="M578" t="s">
        <v>22</v>
      </c>
      <c r="N578" t="s">
        <v>98</v>
      </c>
      <c r="O578" t="s">
        <v>98</v>
      </c>
      <c r="P578" s="3">
        <v>76199.17</v>
      </c>
      <c r="Q578" s="2">
        <v>0</v>
      </c>
      <c r="R578" s="3">
        <v>22399.16</v>
      </c>
      <c r="S578" t="s">
        <v>24</v>
      </c>
    </row>
    <row r="579" spans="1:19" hidden="1">
      <c r="A579" t="s">
        <v>2856</v>
      </c>
      <c r="B579" t="s">
        <v>2857</v>
      </c>
      <c r="C579" t="s">
        <v>2858</v>
      </c>
      <c r="D579" t="s">
        <v>2858</v>
      </c>
      <c r="E579" t="e">
        <f>VLOOKUP(B579:B1290,[1]Sheet1!$I$450:$J$1212,2,0)</f>
        <v>#N/A</v>
      </c>
      <c r="F579" t="s">
        <v>54</v>
      </c>
      <c r="G579" t="s">
        <v>47</v>
      </c>
      <c r="H579" s="3">
        <v>100000</v>
      </c>
      <c r="I579" s="5" t="s">
        <v>3387</v>
      </c>
      <c r="J579" t="s">
        <v>21</v>
      </c>
      <c r="K579" t="s">
        <v>1419</v>
      </c>
      <c r="L579" t="s">
        <v>22</v>
      </c>
      <c r="M579" t="s">
        <v>22</v>
      </c>
      <c r="N579" t="s">
        <v>98</v>
      </c>
      <c r="O579" t="s">
        <v>98</v>
      </c>
      <c r="P579" s="3">
        <v>64327</v>
      </c>
      <c r="Q579" s="2">
        <v>0</v>
      </c>
      <c r="R579" s="3">
        <v>60731.82</v>
      </c>
      <c r="S579" t="s">
        <v>24</v>
      </c>
    </row>
    <row r="580" spans="1:19" hidden="1">
      <c r="A580" t="s">
        <v>2859</v>
      </c>
      <c r="B580" t="s">
        <v>2860</v>
      </c>
      <c r="C580" t="s">
        <v>2861</v>
      </c>
      <c r="D580" t="s">
        <v>2861</v>
      </c>
      <c r="E580" t="e">
        <f>VLOOKUP(B580:B1291,[1]Sheet1!$I$450:$J$1212,2,0)</f>
        <v>#N/A</v>
      </c>
      <c r="F580" t="s">
        <v>54</v>
      </c>
      <c r="G580" t="s">
        <v>47</v>
      </c>
      <c r="H580" s="3">
        <v>99113.99</v>
      </c>
      <c r="I580" s="5" t="s">
        <v>3387</v>
      </c>
      <c r="J580" t="s">
        <v>21</v>
      </c>
      <c r="K580" t="s">
        <v>1259</v>
      </c>
      <c r="L580" t="s">
        <v>22</v>
      </c>
      <c r="M580" t="s">
        <v>22</v>
      </c>
      <c r="N580" t="s">
        <v>98</v>
      </c>
      <c r="O580" t="s">
        <v>98</v>
      </c>
      <c r="P580" s="3">
        <v>91111.67</v>
      </c>
      <c r="Q580" s="2">
        <v>0</v>
      </c>
      <c r="R580" s="3">
        <v>36611.480000000003</v>
      </c>
      <c r="S580" t="s">
        <v>24</v>
      </c>
    </row>
    <row r="581" spans="1:19" hidden="1">
      <c r="A581" t="s">
        <v>2862</v>
      </c>
      <c r="B581" t="s">
        <v>2863</v>
      </c>
      <c r="C581" t="s">
        <v>2864</v>
      </c>
      <c r="D581" t="s">
        <v>2864</v>
      </c>
      <c r="E581" t="e">
        <f>VLOOKUP(B581:B1292,[1]Sheet1!$I$450:$J$1212,2,0)</f>
        <v>#N/A</v>
      </c>
      <c r="F581" t="s">
        <v>54</v>
      </c>
      <c r="G581" t="s">
        <v>47</v>
      </c>
      <c r="H581" s="3">
        <v>100000</v>
      </c>
      <c r="I581" s="5" t="s">
        <v>3387</v>
      </c>
      <c r="J581" t="s">
        <v>21</v>
      </c>
      <c r="K581" t="s">
        <v>1298</v>
      </c>
      <c r="L581" t="s">
        <v>22</v>
      </c>
      <c r="M581" t="s">
        <v>22</v>
      </c>
      <c r="N581" t="s">
        <v>98</v>
      </c>
      <c r="O581" t="s">
        <v>98</v>
      </c>
      <c r="P581" s="3">
        <v>100000</v>
      </c>
      <c r="Q581" s="2">
        <v>0</v>
      </c>
      <c r="R581" s="3">
        <v>69060.240000000005</v>
      </c>
      <c r="S581" t="s">
        <v>24</v>
      </c>
    </row>
    <row r="582" spans="1:19" hidden="1">
      <c r="A582" t="s">
        <v>2865</v>
      </c>
      <c r="B582" t="s">
        <v>2866</v>
      </c>
      <c r="C582" t="s">
        <v>2867</v>
      </c>
      <c r="D582" t="s">
        <v>2867</v>
      </c>
      <c r="E582" t="e">
        <f>VLOOKUP(B582:B1293,[1]Sheet1!$I$450:$J$1212,2,0)</f>
        <v>#N/A</v>
      </c>
      <c r="F582" t="s">
        <v>46</v>
      </c>
      <c r="G582" t="s">
        <v>47</v>
      </c>
      <c r="H582" s="3">
        <v>100000</v>
      </c>
      <c r="I582" s="5" t="s">
        <v>3387</v>
      </c>
      <c r="J582" t="s">
        <v>21</v>
      </c>
      <c r="K582" t="s">
        <v>1298</v>
      </c>
      <c r="L582" t="s">
        <v>22</v>
      </c>
      <c r="M582" t="s">
        <v>22</v>
      </c>
      <c r="N582" t="s">
        <v>98</v>
      </c>
      <c r="O582" t="s">
        <v>98</v>
      </c>
      <c r="P582" s="3">
        <v>100000</v>
      </c>
      <c r="Q582" s="2">
        <v>0</v>
      </c>
      <c r="R582" s="3">
        <v>65279.11</v>
      </c>
      <c r="S582" t="s">
        <v>24</v>
      </c>
    </row>
    <row r="583" spans="1:19" hidden="1">
      <c r="A583" t="s">
        <v>2868</v>
      </c>
      <c r="B583" t="s">
        <v>2869</v>
      </c>
      <c r="C583" t="s">
        <v>2870</v>
      </c>
      <c r="D583" t="s">
        <v>2870</v>
      </c>
      <c r="E583" t="e">
        <f>VLOOKUP(B583:B1294,[1]Sheet1!$I$450:$J$1212,2,0)</f>
        <v>#N/A</v>
      </c>
      <c r="F583" t="s">
        <v>54</v>
      </c>
      <c r="G583" t="s">
        <v>47</v>
      </c>
      <c r="H583" s="3">
        <v>45000</v>
      </c>
      <c r="I583" s="5" t="s">
        <v>3387</v>
      </c>
      <c r="J583" t="s">
        <v>21</v>
      </c>
      <c r="K583" t="s">
        <v>1249</v>
      </c>
      <c r="L583" t="s">
        <v>22</v>
      </c>
      <c r="M583" t="s">
        <v>22</v>
      </c>
      <c r="N583" t="s">
        <v>98</v>
      </c>
      <c r="O583" t="s">
        <v>98</v>
      </c>
      <c r="P583" s="3">
        <v>40995.49</v>
      </c>
      <c r="Q583" s="2">
        <v>0</v>
      </c>
      <c r="R583" s="3">
        <v>18744.560000000001</v>
      </c>
      <c r="S583" t="s">
        <v>24</v>
      </c>
    </row>
    <row r="584" spans="1:19" hidden="1">
      <c r="A584" t="s">
        <v>2871</v>
      </c>
      <c r="B584" t="s">
        <v>2872</v>
      </c>
      <c r="C584" t="s">
        <v>2873</v>
      </c>
      <c r="D584" t="s">
        <v>2873</v>
      </c>
      <c r="E584" t="e">
        <f>VLOOKUP(B584:B1295,[1]Sheet1!$I$450:$J$1212,2,0)</f>
        <v>#N/A</v>
      </c>
      <c r="F584" t="s">
        <v>54</v>
      </c>
      <c r="G584" t="s">
        <v>47</v>
      </c>
      <c r="H584" s="3">
        <v>100000</v>
      </c>
      <c r="I584" s="5" t="s">
        <v>3387</v>
      </c>
      <c r="J584" t="s">
        <v>21</v>
      </c>
      <c r="K584" t="s">
        <v>1200</v>
      </c>
      <c r="L584" t="s">
        <v>22</v>
      </c>
      <c r="M584" t="s">
        <v>22</v>
      </c>
      <c r="N584" t="s">
        <v>98</v>
      </c>
      <c r="O584" t="s">
        <v>98</v>
      </c>
      <c r="P584" s="3">
        <v>100000</v>
      </c>
      <c r="Q584" s="2">
        <v>0</v>
      </c>
      <c r="R584" s="3">
        <v>48804.88</v>
      </c>
      <c r="S584" t="s">
        <v>24</v>
      </c>
    </row>
    <row r="585" spans="1:19" hidden="1">
      <c r="A585" t="s">
        <v>2874</v>
      </c>
      <c r="B585" t="s">
        <v>2875</v>
      </c>
      <c r="C585" t="s">
        <v>2876</v>
      </c>
      <c r="D585" t="s">
        <v>2876</v>
      </c>
      <c r="E585" t="e">
        <f>VLOOKUP(B585:B1296,[1]Sheet1!$I$450:$J$1212,2,0)</f>
        <v>#N/A</v>
      </c>
      <c r="F585" t="s">
        <v>54</v>
      </c>
      <c r="G585" t="s">
        <v>47</v>
      </c>
      <c r="H585" s="3">
        <v>100000</v>
      </c>
      <c r="I585" s="5" t="s">
        <v>3387</v>
      </c>
      <c r="J585" t="s">
        <v>21</v>
      </c>
      <c r="K585" t="s">
        <v>1170</v>
      </c>
      <c r="L585" t="s">
        <v>22</v>
      </c>
      <c r="M585" t="s">
        <v>22</v>
      </c>
      <c r="N585" t="s">
        <v>98</v>
      </c>
      <c r="O585" t="s">
        <v>98</v>
      </c>
      <c r="P585" s="3">
        <v>100000</v>
      </c>
      <c r="Q585" s="2">
        <v>0</v>
      </c>
      <c r="R585" s="3">
        <v>59229.56</v>
      </c>
      <c r="S585" t="s">
        <v>24</v>
      </c>
    </row>
    <row r="586" spans="1:19" hidden="1">
      <c r="A586" t="s">
        <v>2877</v>
      </c>
      <c r="B586" t="s">
        <v>2878</v>
      </c>
      <c r="C586" t="s">
        <v>2879</v>
      </c>
      <c r="D586" t="s">
        <v>2879</v>
      </c>
      <c r="E586" t="e">
        <f>VLOOKUP(B586:B1297,[1]Sheet1!$I$450:$J$1212,2,0)</f>
        <v>#N/A</v>
      </c>
      <c r="F586" t="s">
        <v>54</v>
      </c>
      <c r="G586" t="s">
        <v>47</v>
      </c>
      <c r="H586" s="3">
        <v>100000</v>
      </c>
      <c r="I586" s="5" t="s">
        <v>3387</v>
      </c>
      <c r="J586" t="s">
        <v>21</v>
      </c>
      <c r="K586" t="s">
        <v>1463</v>
      </c>
      <c r="L586" t="s">
        <v>22</v>
      </c>
      <c r="M586" t="s">
        <v>22</v>
      </c>
      <c r="N586" t="s">
        <v>98</v>
      </c>
      <c r="O586" t="s">
        <v>98</v>
      </c>
      <c r="P586" s="3">
        <v>100000</v>
      </c>
      <c r="Q586" s="2">
        <v>0</v>
      </c>
      <c r="R586" s="3">
        <v>61898.64</v>
      </c>
      <c r="S586" t="s">
        <v>24</v>
      </c>
    </row>
    <row r="587" spans="1:19" hidden="1">
      <c r="A587" t="s">
        <v>2880</v>
      </c>
      <c r="B587" t="s">
        <v>2881</v>
      </c>
      <c r="C587" t="s">
        <v>2882</v>
      </c>
      <c r="D587" t="s">
        <v>2882</v>
      </c>
      <c r="E587" t="e">
        <f>VLOOKUP(B587:B1298,[1]Sheet1!$I$450:$J$1212,2,0)</f>
        <v>#N/A</v>
      </c>
      <c r="F587" t="s">
        <v>54</v>
      </c>
      <c r="G587" t="s">
        <v>1041</v>
      </c>
      <c r="H587" s="3">
        <v>100000</v>
      </c>
      <c r="I587" s="5" t="s">
        <v>3387</v>
      </c>
      <c r="J587" t="s">
        <v>21</v>
      </c>
      <c r="K587" t="s">
        <v>1298</v>
      </c>
      <c r="L587" t="s">
        <v>22</v>
      </c>
      <c r="M587" t="s">
        <v>22</v>
      </c>
      <c r="N587" t="s">
        <v>98</v>
      </c>
      <c r="O587" t="s">
        <v>98</v>
      </c>
      <c r="P587" s="3">
        <v>100000</v>
      </c>
      <c r="Q587" s="2">
        <v>0</v>
      </c>
      <c r="R587" s="3">
        <v>69070.84</v>
      </c>
      <c r="S587" t="s">
        <v>24</v>
      </c>
    </row>
    <row r="588" spans="1:19" hidden="1">
      <c r="A588" t="s">
        <v>2883</v>
      </c>
      <c r="B588" t="s">
        <v>2884</v>
      </c>
      <c r="C588" t="s">
        <v>2885</v>
      </c>
      <c r="D588" t="s">
        <v>2885</v>
      </c>
      <c r="E588" t="e">
        <f>VLOOKUP(B588:B1299,[1]Sheet1!$I$450:$J$1212,2,0)</f>
        <v>#N/A</v>
      </c>
      <c r="F588" t="s">
        <v>54</v>
      </c>
      <c r="G588" t="s">
        <v>47</v>
      </c>
      <c r="H588" s="3">
        <v>100000</v>
      </c>
      <c r="I588" s="5" t="s">
        <v>3387</v>
      </c>
      <c r="J588" t="s">
        <v>21</v>
      </c>
      <c r="K588" t="s">
        <v>1463</v>
      </c>
      <c r="L588" t="s">
        <v>22</v>
      </c>
      <c r="M588" t="s">
        <v>22</v>
      </c>
      <c r="N588" t="s">
        <v>98</v>
      </c>
      <c r="O588" t="s">
        <v>98</v>
      </c>
      <c r="P588" s="3">
        <v>100000</v>
      </c>
      <c r="Q588" s="2">
        <v>0</v>
      </c>
      <c r="R588" s="3">
        <v>61756.12</v>
      </c>
      <c r="S588" t="s">
        <v>24</v>
      </c>
    </row>
    <row r="589" spans="1:19" hidden="1">
      <c r="A589" t="s">
        <v>2886</v>
      </c>
      <c r="B589" t="s">
        <v>2887</v>
      </c>
      <c r="C589" t="s">
        <v>2888</v>
      </c>
      <c r="D589" t="s">
        <v>2888</v>
      </c>
      <c r="E589" t="e">
        <f>VLOOKUP(B589:B1300,[1]Sheet1!$I$450:$J$1212,2,0)</f>
        <v>#N/A</v>
      </c>
      <c r="F589" t="s">
        <v>54</v>
      </c>
      <c r="G589" t="s">
        <v>47</v>
      </c>
      <c r="H589" s="3">
        <v>80000</v>
      </c>
      <c r="I589" s="5" t="s">
        <v>3387</v>
      </c>
      <c r="J589" t="s">
        <v>21</v>
      </c>
      <c r="K589" t="s">
        <v>1279</v>
      </c>
      <c r="L589" t="s">
        <v>22</v>
      </c>
      <c r="M589" t="s">
        <v>22</v>
      </c>
      <c r="N589" t="s">
        <v>98</v>
      </c>
      <c r="O589" t="s">
        <v>98</v>
      </c>
      <c r="P589" s="3">
        <v>79954.8</v>
      </c>
      <c r="Q589" s="2">
        <v>0</v>
      </c>
      <c r="R589" s="3">
        <v>39423.78</v>
      </c>
      <c r="S589" t="s">
        <v>24</v>
      </c>
    </row>
    <row r="590" spans="1:19" hidden="1">
      <c r="A590" t="s">
        <v>2889</v>
      </c>
      <c r="B590" t="s">
        <v>2890</v>
      </c>
      <c r="C590" t="s">
        <v>2891</v>
      </c>
      <c r="D590" t="s">
        <v>2891</v>
      </c>
      <c r="E590" t="e">
        <f>VLOOKUP(B590:B1301,[1]Sheet1!$I$450:$J$1212,2,0)</f>
        <v>#N/A</v>
      </c>
      <c r="F590" t="s">
        <v>54</v>
      </c>
      <c r="G590" t="s">
        <v>47</v>
      </c>
      <c r="H590" s="3">
        <v>100000</v>
      </c>
      <c r="I590" s="5" t="s">
        <v>3387</v>
      </c>
      <c r="J590" t="s">
        <v>21</v>
      </c>
      <c r="K590" t="s">
        <v>1117</v>
      </c>
      <c r="L590" t="s">
        <v>22</v>
      </c>
      <c r="M590" t="s">
        <v>22</v>
      </c>
      <c r="N590" t="s">
        <v>98</v>
      </c>
      <c r="O590" t="s">
        <v>98</v>
      </c>
      <c r="P590" s="3">
        <v>92399.82</v>
      </c>
      <c r="Q590" s="2">
        <v>0</v>
      </c>
      <c r="R590" s="3">
        <v>42344.74</v>
      </c>
      <c r="S590" t="s">
        <v>24</v>
      </c>
    </row>
    <row r="591" spans="1:19" hidden="1">
      <c r="A591" t="s">
        <v>2892</v>
      </c>
      <c r="B591" t="s">
        <v>2893</v>
      </c>
      <c r="C591" t="s">
        <v>2894</v>
      </c>
      <c r="D591" t="s">
        <v>2894</v>
      </c>
      <c r="E591" t="e">
        <f>VLOOKUP(B591:B1302,[1]Sheet1!$I$450:$J$1212,2,0)</f>
        <v>#N/A</v>
      </c>
      <c r="F591" t="s">
        <v>54</v>
      </c>
      <c r="G591" t="s">
        <v>1041</v>
      </c>
      <c r="H591" s="3">
        <v>100000</v>
      </c>
      <c r="I591" s="5" t="s">
        <v>3387</v>
      </c>
      <c r="J591" t="s">
        <v>21</v>
      </c>
      <c r="K591" t="s">
        <v>1548</v>
      </c>
      <c r="L591" t="s">
        <v>22</v>
      </c>
      <c r="M591" t="s">
        <v>22</v>
      </c>
      <c r="N591" t="s">
        <v>98</v>
      </c>
      <c r="O591" t="s">
        <v>98</v>
      </c>
      <c r="P591" s="3">
        <v>100000</v>
      </c>
      <c r="Q591" s="2">
        <v>0</v>
      </c>
      <c r="R591" s="3">
        <v>44095.17</v>
      </c>
      <c r="S591" t="s">
        <v>24</v>
      </c>
    </row>
    <row r="592" spans="1:19" hidden="1">
      <c r="A592" t="s">
        <v>2895</v>
      </c>
      <c r="B592" t="s">
        <v>2896</v>
      </c>
      <c r="C592" t="s">
        <v>2897</v>
      </c>
      <c r="D592" t="s">
        <v>2897</v>
      </c>
      <c r="E592" t="e">
        <f>VLOOKUP(B592:B1303,[1]Sheet1!$I$450:$J$1212,2,0)</f>
        <v>#N/A</v>
      </c>
      <c r="F592" t="s">
        <v>54</v>
      </c>
      <c r="G592" t="s">
        <v>47</v>
      </c>
      <c r="H592" s="3">
        <v>80000</v>
      </c>
      <c r="I592" s="5" t="s">
        <v>3387</v>
      </c>
      <c r="J592" t="s">
        <v>21</v>
      </c>
      <c r="K592" t="s">
        <v>1196</v>
      </c>
      <c r="L592" t="s">
        <v>22</v>
      </c>
      <c r="M592" t="s">
        <v>22</v>
      </c>
      <c r="N592" t="s">
        <v>98</v>
      </c>
      <c r="O592" t="s">
        <v>98</v>
      </c>
      <c r="P592" s="2">
        <v>0</v>
      </c>
      <c r="Q592" s="2">
        <v>0</v>
      </c>
      <c r="R592" s="2">
        <v>0</v>
      </c>
      <c r="S592" t="s">
        <v>24</v>
      </c>
    </row>
    <row r="593" spans="1:19" hidden="1">
      <c r="A593" t="s">
        <v>2898</v>
      </c>
      <c r="B593" t="s">
        <v>2899</v>
      </c>
      <c r="C593" t="s">
        <v>2900</v>
      </c>
      <c r="D593" t="s">
        <v>2900</v>
      </c>
      <c r="E593" t="e">
        <f>VLOOKUP(B593:B1304,[1]Sheet1!$I$450:$J$1212,2,0)</f>
        <v>#N/A</v>
      </c>
      <c r="F593" t="s">
        <v>54</v>
      </c>
      <c r="G593" t="s">
        <v>1041</v>
      </c>
      <c r="H593" s="3">
        <v>100000</v>
      </c>
      <c r="I593" s="5" t="s">
        <v>3387</v>
      </c>
      <c r="J593" t="s">
        <v>21</v>
      </c>
      <c r="K593" t="s">
        <v>1298</v>
      </c>
      <c r="L593" t="s">
        <v>22</v>
      </c>
      <c r="M593" t="s">
        <v>22</v>
      </c>
      <c r="N593" t="s">
        <v>98</v>
      </c>
      <c r="O593" t="s">
        <v>98</v>
      </c>
      <c r="P593" s="3">
        <v>100000</v>
      </c>
      <c r="Q593" s="2">
        <v>0</v>
      </c>
      <c r="R593" s="3">
        <v>68989.16</v>
      </c>
      <c r="S593" t="s">
        <v>24</v>
      </c>
    </row>
    <row r="594" spans="1:19" hidden="1">
      <c r="A594" t="s">
        <v>2901</v>
      </c>
      <c r="B594" t="s">
        <v>2902</v>
      </c>
      <c r="C594" t="s">
        <v>2903</v>
      </c>
      <c r="D594" t="s">
        <v>2903</v>
      </c>
      <c r="E594" t="e">
        <f>VLOOKUP(B594:B1305,[1]Sheet1!$I$450:$J$1212,2,0)</f>
        <v>#N/A</v>
      </c>
      <c r="F594" t="s">
        <v>54</v>
      </c>
      <c r="G594" t="s">
        <v>47</v>
      </c>
      <c r="H594" s="3">
        <v>100000</v>
      </c>
      <c r="I594" s="5" t="s">
        <v>3387</v>
      </c>
      <c r="J594" t="s">
        <v>21</v>
      </c>
      <c r="K594" t="s">
        <v>1117</v>
      </c>
      <c r="L594" t="s">
        <v>22</v>
      </c>
      <c r="M594" t="s">
        <v>22</v>
      </c>
      <c r="N594" t="s">
        <v>98</v>
      </c>
      <c r="O594" t="s">
        <v>98</v>
      </c>
      <c r="P594" s="3">
        <v>100000</v>
      </c>
      <c r="Q594" s="2">
        <v>0</v>
      </c>
      <c r="R594" s="3">
        <v>42200.639999999999</v>
      </c>
      <c r="S594" t="s">
        <v>24</v>
      </c>
    </row>
    <row r="595" spans="1:19" hidden="1">
      <c r="A595" t="s">
        <v>2904</v>
      </c>
      <c r="B595" t="s">
        <v>2905</v>
      </c>
      <c r="C595" t="s">
        <v>2906</v>
      </c>
      <c r="D595" t="s">
        <v>2906</v>
      </c>
      <c r="E595" t="e">
        <f>VLOOKUP(B595:B1306,[1]Sheet1!$I$450:$J$1212,2,0)</f>
        <v>#N/A</v>
      </c>
      <c r="F595" t="s">
        <v>54</v>
      </c>
      <c r="G595" t="s">
        <v>1041</v>
      </c>
      <c r="H595" s="3">
        <v>100000</v>
      </c>
      <c r="I595" s="5" t="s">
        <v>3387</v>
      </c>
      <c r="J595" t="s">
        <v>21</v>
      </c>
      <c r="K595" t="s">
        <v>1463</v>
      </c>
      <c r="L595" t="s">
        <v>22</v>
      </c>
      <c r="M595" t="s">
        <v>22</v>
      </c>
      <c r="N595" t="s">
        <v>98</v>
      </c>
      <c r="O595" t="s">
        <v>98</v>
      </c>
      <c r="P595" s="3">
        <v>100000</v>
      </c>
      <c r="Q595" s="2">
        <v>0</v>
      </c>
      <c r="R595" s="3">
        <v>61673.51</v>
      </c>
      <c r="S595" t="s">
        <v>24</v>
      </c>
    </row>
    <row r="596" spans="1:19" hidden="1">
      <c r="A596" t="s">
        <v>2907</v>
      </c>
      <c r="B596" t="s">
        <v>2908</v>
      </c>
      <c r="C596" t="s">
        <v>2909</v>
      </c>
      <c r="D596" t="s">
        <v>2909</v>
      </c>
      <c r="E596" t="e">
        <f>VLOOKUP(B596:B1307,[1]Sheet1!$I$450:$J$1212,2,0)</f>
        <v>#N/A</v>
      </c>
      <c r="F596" t="s">
        <v>54</v>
      </c>
      <c r="G596" t="s">
        <v>47</v>
      </c>
      <c r="H596" s="3">
        <v>100000</v>
      </c>
      <c r="I596" s="5" t="s">
        <v>3387</v>
      </c>
      <c r="J596" t="s">
        <v>21</v>
      </c>
      <c r="K596" t="s">
        <v>1249</v>
      </c>
      <c r="L596" t="s">
        <v>22</v>
      </c>
      <c r="M596" t="s">
        <v>22</v>
      </c>
      <c r="N596" t="s">
        <v>98</v>
      </c>
      <c r="O596" t="s">
        <v>98</v>
      </c>
      <c r="P596" s="3">
        <v>100000</v>
      </c>
      <c r="Q596" s="2">
        <v>0</v>
      </c>
      <c r="R596" s="3">
        <v>43941.51</v>
      </c>
      <c r="S596" t="s">
        <v>24</v>
      </c>
    </row>
    <row r="597" spans="1:19" hidden="1">
      <c r="A597" t="s">
        <v>2910</v>
      </c>
      <c r="B597" t="s">
        <v>2911</v>
      </c>
      <c r="C597" t="s">
        <v>2912</v>
      </c>
      <c r="D597" t="s">
        <v>2912</v>
      </c>
      <c r="E597" t="e">
        <f>VLOOKUP(B597:B1308,[1]Sheet1!$I$450:$J$1212,2,0)</f>
        <v>#N/A</v>
      </c>
      <c r="F597" t="s">
        <v>54</v>
      </c>
      <c r="G597" t="s">
        <v>47</v>
      </c>
      <c r="H597" s="3">
        <v>80000</v>
      </c>
      <c r="I597" s="5" t="s">
        <v>3387</v>
      </c>
      <c r="J597" t="s">
        <v>21</v>
      </c>
      <c r="K597" t="s">
        <v>1200</v>
      </c>
      <c r="L597" t="s">
        <v>22</v>
      </c>
      <c r="M597" t="s">
        <v>22</v>
      </c>
      <c r="N597" t="s">
        <v>98</v>
      </c>
      <c r="O597" t="s">
        <v>98</v>
      </c>
      <c r="P597" s="3">
        <v>80000</v>
      </c>
      <c r="Q597" s="2">
        <v>0</v>
      </c>
      <c r="R597" s="3">
        <v>37060.449999999997</v>
      </c>
      <c r="S597" t="s">
        <v>24</v>
      </c>
    </row>
    <row r="598" spans="1:19" hidden="1">
      <c r="A598" t="s">
        <v>2913</v>
      </c>
      <c r="B598" t="s">
        <v>2914</v>
      </c>
      <c r="C598" t="s">
        <v>2915</v>
      </c>
      <c r="D598" t="s">
        <v>2915</v>
      </c>
      <c r="E598" t="e">
        <f>VLOOKUP(B598:B1309,[1]Sheet1!$I$450:$J$1212,2,0)</f>
        <v>#N/A</v>
      </c>
      <c r="F598" t="s">
        <v>54</v>
      </c>
      <c r="G598" t="s">
        <v>47</v>
      </c>
      <c r="H598" s="3">
        <v>100000</v>
      </c>
      <c r="I598" s="5" t="s">
        <v>3387</v>
      </c>
      <c r="J598" t="s">
        <v>21</v>
      </c>
      <c r="K598" t="s">
        <v>1113</v>
      </c>
      <c r="L598" t="s">
        <v>22</v>
      </c>
      <c r="M598" t="s">
        <v>22</v>
      </c>
      <c r="N598" t="s">
        <v>98</v>
      </c>
      <c r="O598" t="s">
        <v>98</v>
      </c>
      <c r="P598" s="3">
        <v>99997.5</v>
      </c>
      <c r="Q598" s="2">
        <v>0</v>
      </c>
      <c r="R598" s="3">
        <v>61310.32</v>
      </c>
      <c r="S598" t="s">
        <v>24</v>
      </c>
    </row>
    <row r="599" spans="1:19" hidden="1">
      <c r="A599" t="s">
        <v>2919</v>
      </c>
      <c r="B599" t="s">
        <v>2920</v>
      </c>
      <c r="C599" t="s">
        <v>2921</v>
      </c>
      <c r="D599" t="s">
        <v>2921</v>
      </c>
      <c r="E599" t="e">
        <f>VLOOKUP(B599:B1310,[1]Sheet1!$I$450:$J$1212,2,0)</f>
        <v>#N/A</v>
      </c>
      <c r="F599" t="s">
        <v>54</v>
      </c>
      <c r="G599" t="s">
        <v>47</v>
      </c>
      <c r="H599" s="3">
        <v>100000</v>
      </c>
      <c r="I599" s="5" t="s">
        <v>3387</v>
      </c>
      <c r="J599" t="s">
        <v>21</v>
      </c>
      <c r="K599" t="s">
        <v>1279</v>
      </c>
      <c r="L599" t="s">
        <v>22</v>
      </c>
      <c r="M599" t="s">
        <v>22</v>
      </c>
      <c r="N599" t="s">
        <v>98</v>
      </c>
      <c r="O599" t="s">
        <v>98</v>
      </c>
      <c r="P599" s="3">
        <v>100000</v>
      </c>
      <c r="Q599" s="2">
        <v>0</v>
      </c>
      <c r="R599" s="3">
        <v>50081.21</v>
      </c>
      <c r="S599" t="s">
        <v>24</v>
      </c>
    </row>
    <row r="600" spans="1:19" hidden="1">
      <c r="A600" t="s">
        <v>2922</v>
      </c>
      <c r="B600" t="s">
        <v>2923</v>
      </c>
      <c r="C600" t="s">
        <v>2924</v>
      </c>
      <c r="D600" t="s">
        <v>2924</v>
      </c>
      <c r="E600" t="e">
        <f>VLOOKUP(B600:B1311,[1]Sheet1!$I$450:$J$1212,2,0)</f>
        <v>#N/A</v>
      </c>
      <c r="F600" t="s">
        <v>54</v>
      </c>
      <c r="G600" t="s">
        <v>47</v>
      </c>
      <c r="H600" s="3">
        <v>100000</v>
      </c>
      <c r="I600" s="5" t="s">
        <v>3387</v>
      </c>
      <c r="J600" t="s">
        <v>21</v>
      </c>
      <c r="K600" t="s">
        <v>1298</v>
      </c>
      <c r="L600" t="s">
        <v>22</v>
      </c>
      <c r="M600" t="s">
        <v>22</v>
      </c>
      <c r="N600" t="s">
        <v>98</v>
      </c>
      <c r="O600" t="s">
        <v>98</v>
      </c>
      <c r="P600" s="3">
        <v>97149.95</v>
      </c>
      <c r="Q600" s="2">
        <v>0</v>
      </c>
      <c r="R600" s="3">
        <v>64460.93</v>
      </c>
      <c r="S600" t="s">
        <v>24</v>
      </c>
    </row>
    <row r="601" spans="1:19" hidden="1">
      <c r="A601" t="s">
        <v>2925</v>
      </c>
      <c r="B601" t="s">
        <v>2926</v>
      </c>
      <c r="C601" t="s">
        <v>2927</v>
      </c>
      <c r="D601" t="s">
        <v>2927</v>
      </c>
      <c r="E601" t="e">
        <f>VLOOKUP(B601:B1312,[1]Sheet1!$I$450:$J$1212,2,0)</f>
        <v>#N/A</v>
      </c>
      <c r="F601" t="s">
        <v>54</v>
      </c>
      <c r="G601" t="s">
        <v>47</v>
      </c>
      <c r="H601" s="3">
        <v>100000</v>
      </c>
      <c r="I601" s="5" t="s">
        <v>3387</v>
      </c>
      <c r="J601" t="s">
        <v>21</v>
      </c>
      <c r="K601" t="s">
        <v>1298</v>
      </c>
      <c r="L601" t="s">
        <v>22</v>
      </c>
      <c r="M601" t="s">
        <v>22</v>
      </c>
      <c r="N601" t="s">
        <v>98</v>
      </c>
      <c r="O601" t="s">
        <v>98</v>
      </c>
      <c r="P601" s="3">
        <v>100000</v>
      </c>
      <c r="Q601" s="2">
        <v>0</v>
      </c>
      <c r="R601" s="3">
        <v>67727.69</v>
      </c>
      <c r="S601" t="s">
        <v>24</v>
      </c>
    </row>
    <row r="602" spans="1:19" hidden="1">
      <c r="A602" t="s">
        <v>2931</v>
      </c>
      <c r="B602" t="s">
        <v>2932</v>
      </c>
      <c r="C602" t="s">
        <v>2933</v>
      </c>
      <c r="D602" t="s">
        <v>2933</v>
      </c>
      <c r="E602" t="e">
        <f>VLOOKUP(B602:B1313,[1]Sheet1!$I$450:$J$1212,2,0)</f>
        <v>#N/A</v>
      </c>
      <c r="F602" t="s">
        <v>54</v>
      </c>
      <c r="G602" t="s">
        <v>47</v>
      </c>
      <c r="H602" s="3">
        <v>100000</v>
      </c>
      <c r="I602" s="5" t="s">
        <v>3387</v>
      </c>
      <c r="J602" t="s">
        <v>21</v>
      </c>
      <c r="K602" t="s">
        <v>1259</v>
      </c>
      <c r="L602" t="s">
        <v>22</v>
      </c>
      <c r="M602" t="s">
        <v>22</v>
      </c>
      <c r="N602" t="s">
        <v>98</v>
      </c>
      <c r="O602" t="s">
        <v>98</v>
      </c>
      <c r="P602" s="3">
        <v>100000</v>
      </c>
      <c r="Q602" s="2">
        <v>0</v>
      </c>
      <c r="R602" s="3">
        <v>41714.28</v>
      </c>
      <c r="S602" t="s">
        <v>24</v>
      </c>
    </row>
    <row r="603" spans="1:19" hidden="1">
      <c r="A603" t="s">
        <v>2934</v>
      </c>
      <c r="B603" t="s">
        <v>2935</v>
      </c>
      <c r="C603" t="s">
        <v>2936</v>
      </c>
      <c r="D603" t="s">
        <v>2936</v>
      </c>
      <c r="E603" t="e">
        <f>VLOOKUP(B603:B1314,[1]Sheet1!$I$450:$J$1212,2,0)</f>
        <v>#N/A</v>
      </c>
      <c r="F603" t="s">
        <v>46</v>
      </c>
      <c r="G603" t="s">
        <v>47</v>
      </c>
      <c r="H603" s="3">
        <v>100000</v>
      </c>
      <c r="I603" s="5" t="s">
        <v>3387</v>
      </c>
      <c r="J603" t="s">
        <v>21</v>
      </c>
      <c r="K603" t="s">
        <v>1419</v>
      </c>
      <c r="L603" t="s">
        <v>22</v>
      </c>
      <c r="M603" t="s">
        <v>22</v>
      </c>
      <c r="N603" t="s">
        <v>98</v>
      </c>
      <c r="O603" t="s">
        <v>98</v>
      </c>
      <c r="P603" s="3">
        <v>100000</v>
      </c>
      <c r="Q603" s="2">
        <v>0</v>
      </c>
      <c r="R603" s="3">
        <v>75440.86</v>
      </c>
      <c r="S603" t="s">
        <v>24</v>
      </c>
    </row>
    <row r="604" spans="1:19" hidden="1">
      <c r="A604" t="s">
        <v>2937</v>
      </c>
      <c r="B604" t="s">
        <v>2938</v>
      </c>
      <c r="C604" t="s">
        <v>2939</v>
      </c>
      <c r="D604" t="s">
        <v>2939</v>
      </c>
      <c r="E604" t="e">
        <f>VLOOKUP(B604:B1315,[1]Sheet1!$I$450:$J$1212,2,0)</f>
        <v>#N/A</v>
      </c>
      <c r="F604" t="s">
        <v>46</v>
      </c>
      <c r="G604" t="s">
        <v>47</v>
      </c>
      <c r="H604" s="3">
        <v>80000</v>
      </c>
      <c r="I604" s="5" t="s">
        <v>3387</v>
      </c>
      <c r="J604" t="s">
        <v>21</v>
      </c>
      <c r="K604" t="s">
        <v>1113</v>
      </c>
      <c r="L604" t="s">
        <v>22</v>
      </c>
      <c r="M604" t="s">
        <v>22</v>
      </c>
      <c r="N604" t="s">
        <v>98</v>
      </c>
      <c r="O604" t="s">
        <v>98</v>
      </c>
      <c r="P604" s="3">
        <v>80000</v>
      </c>
      <c r="Q604" s="2">
        <v>0</v>
      </c>
      <c r="R604" s="3">
        <v>60626.9</v>
      </c>
      <c r="S604" t="s">
        <v>24</v>
      </c>
    </row>
    <row r="605" spans="1:19" hidden="1">
      <c r="A605" t="s">
        <v>2940</v>
      </c>
      <c r="B605" t="s">
        <v>2941</v>
      </c>
      <c r="C605" t="s">
        <v>2942</v>
      </c>
      <c r="D605" t="s">
        <v>2942</v>
      </c>
      <c r="E605" t="e">
        <f>VLOOKUP(B605:B1316,[1]Sheet1!$I$450:$J$1212,2,0)</f>
        <v>#N/A</v>
      </c>
      <c r="F605" t="s">
        <v>54</v>
      </c>
      <c r="G605" t="s">
        <v>47</v>
      </c>
      <c r="H605" s="3">
        <v>80000</v>
      </c>
      <c r="I605" s="5" t="s">
        <v>3387</v>
      </c>
      <c r="J605" t="s">
        <v>21</v>
      </c>
      <c r="K605" t="s">
        <v>1548</v>
      </c>
      <c r="L605" t="s">
        <v>22</v>
      </c>
      <c r="M605" t="s">
        <v>22</v>
      </c>
      <c r="N605" t="s">
        <v>98</v>
      </c>
      <c r="O605" t="s">
        <v>98</v>
      </c>
      <c r="P605" s="3">
        <v>80000</v>
      </c>
      <c r="Q605" s="2">
        <v>0</v>
      </c>
      <c r="R605" s="3">
        <v>36427.15</v>
      </c>
      <c r="S605" t="s">
        <v>24</v>
      </c>
    </row>
    <row r="606" spans="1:19" hidden="1">
      <c r="A606" t="s">
        <v>2943</v>
      </c>
      <c r="B606" t="s">
        <v>2944</v>
      </c>
      <c r="C606" t="s">
        <v>2945</v>
      </c>
      <c r="D606" t="s">
        <v>2945</v>
      </c>
      <c r="E606" t="e">
        <f>VLOOKUP(B606:B1317,[1]Sheet1!$I$450:$J$1212,2,0)</f>
        <v>#N/A</v>
      </c>
      <c r="F606" t="s">
        <v>46</v>
      </c>
      <c r="G606" t="s">
        <v>47</v>
      </c>
      <c r="H606" s="3">
        <v>100000</v>
      </c>
      <c r="I606" s="5" t="s">
        <v>3387</v>
      </c>
      <c r="J606" t="s">
        <v>21</v>
      </c>
      <c r="K606" t="s">
        <v>1200</v>
      </c>
      <c r="L606" t="s">
        <v>22</v>
      </c>
      <c r="M606" t="s">
        <v>22</v>
      </c>
      <c r="N606" t="s">
        <v>98</v>
      </c>
      <c r="O606" t="s">
        <v>98</v>
      </c>
      <c r="P606" s="3">
        <v>100000</v>
      </c>
      <c r="Q606" s="2">
        <v>0</v>
      </c>
      <c r="R606" s="3">
        <v>46521.31</v>
      </c>
      <c r="S606" t="s">
        <v>24</v>
      </c>
    </row>
    <row r="607" spans="1:19" hidden="1">
      <c r="A607" t="s">
        <v>2946</v>
      </c>
      <c r="B607" t="s">
        <v>2947</v>
      </c>
      <c r="C607" t="s">
        <v>2948</v>
      </c>
      <c r="D607" t="s">
        <v>2948</v>
      </c>
      <c r="E607" t="e">
        <f>VLOOKUP(B607:B1318,[1]Sheet1!$I$450:$J$1212,2,0)</f>
        <v>#N/A</v>
      </c>
      <c r="F607" t="s">
        <v>54</v>
      </c>
      <c r="G607" t="s">
        <v>1041</v>
      </c>
      <c r="H607" s="3">
        <v>80000</v>
      </c>
      <c r="I607" s="5" t="s">
        <v>3387</v>
      </c>
      <c r="J607" t="s">
        <v>21</v>
      </c>
      <c r="K607" t="s">
        <v>1113</v>
      </c>
      <c r="L607" t="s">
        <v>22</v>
      </c>
      <c r="M607" t="s">
        <v>22</v>
      </c>
      <c r="N607" t="s">
        <v>98</v>
      </c>
      <c r="O607" t="s">
        <v>98</v>
      </c>
      <c r="P607" s="3">
        <v>79998.81</v>
      </c>
      <c r="Q607" s="2">
        <v>0</v>
      </c>
      <c r="R607" s="3">
        <v>55080.56</v>
      </c>
      <c r="S607" t="s">
        <v>24</v>
      </c>
    </row>
    <row r="608" spans="1:19" hidden="1">
      <c r="A608" t="s">
        <v>2949</v>
      </c>
      <c r="B608" t="s">
        <v>2950</v>
      </c>
      <c r="C608" t="s">
        <v>2951</v>
      </c>
      <c r="D608" t="s">
        <v>2951</v>
      </c>
      <c r="E608" t="e">
        <f>VLOOKUP(B608:B1319,[1]Sheet1!$I$450:$J$1212,2,0)</f>
        <v>#N/A</v>
      </c>
      <c r="F608" t="s">
        <v>46</v>
      </c>
      <c r="G608" t="s">
        <v>47</v>
      </c>
      <c r="H608" s="3">
        <v>100000</v>
      </c>
      <c r="I608" s="5" t="s">
        <v>3387</v>
      </c>
      <c r="J608" t="s">
        <v>21</v>
      </c>
      <c r="K608" t="s">
        <v>1259</v>
      </c>
      <c r="L608" t="s">
        <v>22</v>
      </c>
      <c r="M608" t="s">
        <v>22</v>
      </c>
      <c r="N608" t="s">
        <v>98</v>
      </c>
      <c r="O608" t="s">
        <v>98</v>
      </c>
      <c r="P608" s="3">
        <v>100000</v>
      </c>
      <c r="Q608" s="2">
        <v>0</v>
      </c>
      <c r="R608" s="3">
        <v>40812.339999999997</v>
      </c>
      <c r="S608" t="s">
        <v>24</v>
      </c>
    </row>
    <row r="609" spans="1:19" hidden="1">
      <c r="A609" t="s">
        <v>2952</v>
      </c>
      <c r="B609" t="s">
        <v>2953</v>
      </c>
      <c r="C609" t="s">
        <v>2954</v>
      </c>
      <c r="D609" t="s">
        <v>2954</v>
      </c>
      <c r="E609" t="e">
        <f>VLOOKUP(B609:B1320,[1]Sheet1!$I$450:$J$1212,2,0)</f>
        <v>#N/A</v>
      </c>
      <c r="F609" t="s">
        <v>54</v>
      </c>
      <c r="G609" t="s">
        <v>47</v>
      </c>
      <c r="H609" s="3">
        <v>100000</v>
      </c>
      <c r="I609" s="5" t="s">
        <v>3387</v>
      </c>
      <c r="J609" t="s">
        <v>21</v>
      </c>
      <c r="K609" t="s">
        <v>1259</v>
      </c>
      <c r="L609" t="s">
        <v>22</v>
      </c>
      <c r="M609" t="s">
        <v>22</v>
      </c>
      <c r="N609" t="s">
        <v>98</v>
      </c>
      <c r="O609" t="s">
        <v>98</v>
      </c>
      <c r="P609" s="3">
        <v>100000</v>
      </c>
      <c r="Q609" s="2">
        <v>0</v>
      </c>
      <c r="R609" s="3">
        <v>41971.24</v>
      </c>
      <c r="S609" t="s">
        <v>24</v>
      </c>
    </row>
    <row r="610" spans="1:19" hidden="1">
      <c r="A610" t="s">
        <v>2955</v>
      </c>
      <c r="B610" t="s">
        <v>2956</v>
      </c>
      <c r="C610" t="s">
        <v>2957</v>
      </c>
      <c r="D610" t="s">
        <v>2957</v>
      </c>
      <c r="E610" t="e">
        <f>VLOOKUP(B610:B1321,[1]Sheet1!$I$450:$J$1212,2,0)</f>
        <v>#N/A</v>
      </c>
      <c r="F610" t="s">
        <v>54</v>
      </c>
      <c r="G610" t="s">
        <v>47</v>
      </c>
      <c r="H610" s="3">
        <v>80000</v>
      </c>
      <c r="I610" s="5" t="s">
        <v>3387</v>
      </c>
      <c r="J610" t="s">
        <v>21</v>
      </c>
      <c r="K610" t="s">
        <v>1249</v>
      </c>
      <c r="L610" t="s">
        <v>22</v>
      </c>
      <c r="M610" t="s">
        <v>22</v>
      </c>
      <c r="N610" t="s">
        <v>98</v>
      </c>
      <c r="O610" t="s">
        <v>98</v>
      </c>
      <c r="P610" s="3">
        <v>80000</v>
      </c>
      <c r="Q610" s="2">
        <v>0</v>
      </c>
      <c r="R610" s="3">
        <v>35501.19</v>
      </c>
      <c r="S610" t="s">
        <v>24</v>
      </c>
    </row>
    <row r="611" spans="1:19" hidden="1">
      <c r="A611" t="s">
        <v>2960</v>
      </c>
      <c r="B611" t="s">
        <v>2958</v>
      </c>
      <c r="C611" t="s">
        <v>2959</v>
      </c>
      <c r="D611" t="s">
        <v>2959</v>
      </c>
      <c r="E611" t="e">
        <f>VLOOKUP(B611:B1322,[1]Sheet1!$I$450:$J$1212,2,0)</f>
        <v>#N/A</v>
      </c>
      <c r="F611" t="s">
        <v>54</v>
      </c>
      <c r="G611" t="s">
        <v>70</v>
      </c>
      <c r="H611" s="3">
        <v>100000</v>
      </c>
      <c r="I611" s="5" t="s">
        <v>3387</v>
      </c>
      <c r="J611" t="s">
        <v>21</v>
      </c>
      <c r="K611" t="s">
        <v>1419</v>
      </c>
      <c r="L611" t="s">
        <v>22</v>
      </c>
      <c r="M611" t="s">
        <v>22</v>
      </c>
      <c r="N611" t="s">
        <v>98</v>
      </c>
      <c r="O611" t="s">
        <v>98</v>
      </c>
      <c r="P611" s="2">
        <v>0</v>
      </c>
      <c r="Q611" s="2">
        <v>0</v>
      </c>
      <c r="R611" s="2">
        <v>0</v>
      </c>
      <c r="S611" t="s">
        <v>370</v>
      </c>
    </row>
    <row r="612" spans="1:19" hidden="1">
      <c r="A612" t="s">
        <v>2961</v>
      </c>
      <c r="B612" t="s">
        <v>2962</v>
      </c>
      <c r="C612" t="s">
        <v>2963</v>
      </c>
      <c r="D612" t="s">
        <v>2963</v>
      </c>
      <c r="E612" t="e">
        <f>VLOOKUP(B612:B1323,[1]Sheet1!$I$450:$J$1212,2,0)</f>
        <v>#N/A</v>
      </c>
      <c r="F612" t="s">
        <v>54</v>
      </c>
      <c r="G612" t="s">
        <v>47</v>
      </c>
      <c r="H612" s="3">
        <v>100000</v>
      </c>
      <c r="I612" s="5" t="s">
        <v>3387</v>
      </c>
      <c r="J612" t="s">
        <v>21</v>
      </c>
      <c r="K612" t="s">
        <v>1298</v>
      </c>
      <c r="L612" t="s">
        <v>22</v>
      </c>
      <c r="M612" t="s">
        <v>22</v>
      </c>
      <c r="N612" t="s">
        <v>98</v>
      </c>
      <c r="O612" t="s">
        <v>98</v>
      </c>
      <c r="P612" s="3">
        <v>100000</v>
      </c>
      <c r="Q612" s="2">
        <v>0</v>
      </c>
      <c r="R612" s="3">
        <v>65177.07</v>
      </c>
      <c r="S612" t="s">
        <v>24</v>
      </c>
    </row>
    <row r="613" spans="1:19" hidden="1">
      <c r="A613" t="s">
        <v>2964</v>
      </c>
      <c r="B613" t="s">
        <v>2965</v>
      </c>
      <c r="C613" t="s">
        <v>2966</v>
      </c>
      <c r="D613" t="s">
        <v>2966</v>
      </c>
      <c r="E613" t="e">
        <f>VLOOKUP(B613:B1324,[1]Sheet1!$I$450:$J$1212,2,0)</f>
        <v>#N/A</v>
      </c>
      <c r="F613" t="s">
        <v>46</v>
      </c>
      <c r="G613" t="s">
        <v>47</v>
      </c>
      <c r="H613" s="3">
        <v>80000</v>
      </c>
      <c r="I613" s="5" t="s">
        <v>3387</v>
      </c>
      <c r="J613" t="s">
        <v>21</v>
      </c>
      <c r="K613" t="s">
        <v>1113</v>
      </c>
      <c r="L613" t="s">
        <v>22</v>
      </c>
      <c r="M613" t="s">
        <v>22</v>
      </c>
      <c r="N613" t="s">
        <v>98</v>
      </c>
      <c r="O613" t="s">
        <v>98</v>
      </c>
      <c r="P613" s="3">
        <v>80000</v>
      </c>
      <c r="Q613" s="2">
        <v>0</v>
      </c>
      <c r="R613" s="3">
        <v>58444.01</v>
      </c>
      <c r="S613" t="s">
        <v>24</v>
      </c>
    </row>
    <row r="614" spans="1:19" hidden="1">
      <c r="A614" t="s">
        <v>2967</v>
      </c>
      <c r="B614" t="s">
        <v>2968</v>
      </c>
      <c r="C614" t="s">
        <v>2969</v>
      </c>
      <c r="D614" t="s">
        <v>2969</v>
      </c>
      <c r="E614" t="e">
        <f>VLOOKUP(B614:B1325,[1]Sheet1!$I$450:$J$1212,2,0)</f>
        <v>#N/A</v>
      </c>
      <c r="F614" t="s">
        <v>54</v>
      </c>
      <c r="G614" t="s">
        <v>47</v>
      </c>
      <c r="H614" s="3">
        <v>100000</v>
      </c>
      <c r="I614" s="5" t="s">
        <v>3387</v>
      </c>
      <c r="J614" t="s">
        <v>21</v>
      </c>
      <c r="K614" t="s">
        <v>1117</v>
      </c>
      <c r="L614" t="s">
        <v>22</v>
      </c>
      <c r="M614" t="s">
        <v>22</v>
      </c>
      <c r="N614" t="s">
        <v>98</v>
      </c>
      <c r="O614" t="s">
        <v>98</v>
      </c>
      <c r="P614" s="3">
        <v>100000</v>
      </c>
      <c r="Q614" s="2">
        <v>0</v>
      </c>
      <c r="R614" s="3">
        <v>42896.19</v>
      </c>
      <c r="S614" t="s">
        <v>24</v>
      </c>
    </row>
    <row r="615" spans="1:19" hidden="1">
      <c r="A615" t="s">
        <v>2970</v>
      </c>
      <c r="B615" t="s">
        <v>2971</v>
      </c>
      <c r="C615" t="s">
        <v>2972</v>
      </c>
      <c r="D615" t="s">
        <v>2972</v>
      </c>
      <c r="E615" t="e">
        <f>VLOOKUP(B615:B1326,[1]Sheet1!$I$450:$J$1212,2,0)</f>
        <v>#N/A</v>
      </c>
      <c r="F615" t="s">
        <v>54</v>
      </c>
      <c r="G615" t="s">
        <v>47</v>
      </c>
      <c r="H615" s="3">
        <v>100000</v>
      </c>
      <c r="I615" s="5" t="s">
        <v>3387</v>
      </c>
      <c r="J615" t="s">
        <v>21</v>
      </c>
      <c r="K615" t="s">
        <v>1249</v>
      </c>
      <c r="L615" t="s">
        <v>22</v>
      </c>
      <c r="M615" t="s">
        <v>22</v>
      </c>
      <c r="N615" t="s">
        <v>98</v>
      </c>
      <c r="O615" t="s">
        <v>98</v>
      </c>
      <c r="P615" s="3">
        <v>100000</v>
      </c>
      <c r="Q615" s="2">
        <v>0</v>
      </c>
      <c r="R615" s="3">
        <v>44435.27</v>
      </c>
      <c r="S615" t="s">
        <v>24</v>
      </c>
    </row>
    <row r="616" spans="1:19" hidden="1">
      <c r="A616" t="s">
        <v>2973</v>
      </c>
      <c r="B616" t="s">
        <v>2974</v>
      </c>
      <c r="C616" t="s">
        <v>2975</v>
      </c>
      <c r="D616" t="s">
        <v>2975</v>
      </c>
      <c r="E616" t="e">
        <f>VLOOKUP(B616:B1327,[1]Sheet1!$I$450:$J$1212,2,0)</f>
        <v>#N/A</v>
      </c>
      <c r="F616" t="s">
        <v>54</v>
      </c>
      <c r="G616" t="s">
        <v>47</v>
      </c>
      <c r="H616" s="3">
        <v>80000</v>
      </c>
      <c r="I616" s="5" t="s">
        <v>3387</v>
      </c>
      <c r="J616" t="s">
        <v>21</v>
      </c>
      <c r="K616" t="s">
        <v>1196</v>
      </c>
      <c r="L616" t="s">
        <v>22</v>
      </c>
      <c r="M616" t="s">
        <v>22</v>
      </c>
      <c r="N616" t="s">
        <v>98</v>
      </c>
      <c r="O616" t="s">
        <v>98</v>
      </c>
      <c r="P616" s="3">
        <v>71200</v>
      </c>
      <c r="Q616" s="2">
        <v>0</v>
      </c>
      <c r="R616" s="3">
        <v>41628.300000000003</v>
      </c>
      <c r="S616" t="s">
        <v>24</v>
      </c>
    </row>
    <row r="617" spans="1:19" hidden="1">
      <c r="A617" t="s">
        <v>2976</v>
      </c>
      <c r="B617" t="s">
        <v>2977</v>
      </c>
      <c r="C617" t="s">
        <v>2978</v>
      </c>
      <c r="D617" t="s">
        <v>2978</v>
      </c>
      <c r="E617" t="e">
        <f>VLOOKUP(B617:B1328,[1]Sheet1!$I$450:$J$1212,2,0)</f>
        <v>#N/A</v>
      </c>
      <c r="F617" t="s">
        <v>54</v>
      </c>
      <c r="G617" t="s">
        <v>1041</v>
      </c>
      <c r="H617" s="3">
        <v>100000</v>
      </c>
      <c r="I617" s="5" t="s">
        <v>3387</v>
      </c>
      <c r="J617" t="s">
        <v>21</v>
      </c>
      <c r="K617" t="s">
        <v>1249</v>
      </c>
      <c r="L617" t="s">
        <v>22</v>
      </c>
      <c r="M617" t="s">
        <v>22</v>
      </c>
      <c r="N617" t="s">
        <v>98</v>
      </c>
      <c r="O617" t="s">
        <v>98</v>
      </c>
      <c r="P617" s="3">
        <v>100000</v>
      </c>
      <c r="Q617" s="2">
        <v>0</v>
      </c>
      <c r="R617" s="3">
        <v>43434.91</v>
      </c>
      <c r="S617" t="s">
        <v>24</v>
      </c>
    </row>
    <row r="618" spans="1:19" hidden="1">
      <c r="A618" t="s">
        <v>2981</v>
      </c>
      <c r="B618" t="s">
        <v>2979</v>
      </c>
      <c r="C618" t="s">
        <v>2980</v>
      </c>
      <c r="D618" t="s">
        <v>2980</v>
      </c>
      <c r="E618" t="e">
        <f>VLOOKUP(B618:B1329,[1]Sheet1!$I$450:$J$1212,2,0)</f>
        <v>#N/A</v>
      </c>
      <c r="F618" t="s">
        <v>54</v>
      </c>
      <c r="G618" t="s">
        <v>47</v>
      </c>
      <c r="H618" s="3">
        <v>80000</v>
      </c>
      <c r="I618" s="5" t="s">
        <v>3387</v>
      </c>
      <c r="J618" t="s">
        <v>21</v>
      </c>
      <c r="K618" t="s">
        <v>1419</v>
      </c>
      <c r="L618" t="s">
        <v>22</v>
      </c>
      <c r="M618" t="s">
        <v>22</v>
      </c>
      <c r="N618" t="s">
        <v>98</v>
      </c>
      <c r="O618" t="s">
        <v>98</v>
      </c>
      <c r="P618" s="3">
        <v>62619.21</v>
      </c>
      <c r="Q618" s="2">
        <v>0</v>
      </c>
      <c r="R618" s="3">
        <v>28509.26</v>
      </c>
      <c r="S618" t="s">
        <v>24</v>
      </c>
    </row>
    <row r="619" spans="1:19" hidden="1">
      <c r="A619" t="s">
        <v>2982</v>
      </c>
      <c r="B619" t="s">
        <v>2983</v>
      </c>
      <c r="C619" t="s">
        <v>2984</v>
      </c>
      <c r="D619" t="s">
        <v>2984</v>
      </c>
      <c r="E619" t="e">
        <f>VLOOKUP(B619:B1330,[1]Sheet1!$I$450:$J$1212,2,0)</f>
        <v>#N/A</v>
      </c>
      <c r="F619" t="s">
        <v>46</v>
      </c>
      <c r="G619" t="s">
        <v>47</v>
      </c>
      <c r="H619" s="3">
        <v>100000</v>
      </c>
      <c r="I619" s="5" t="s">
        <v>3387</v>
      </c>
      <c r="J619" t="s">
        <v>21</v>
      </c>
      <c r="K619" t="s">
        <v>1419</v>
      </c>
      <c r="L619" t="s">
        <v>22</v>
      </c>
      <c r="M619" t="s">
        <v>22</v>
      </c>
      <c r="N619" t="s">
        <v>98</v>
      </c>
      <c r="O619" t="s">
        <v>98</v>
      </c>
      <c r="P619" s="3">
        <v>100000</v>
      </c>
      <c r="Q619" s="2">
        <v>0</v>
      </c>
      <c r="R619" s="3">
        <v>72628.850000000006</v>
      </c>
      <c r="S619" t="s">
        <v>24</v>
      </c>
    </row>
    <row r="620" spans="1:19" hidden="1">
      <c r="A620" t="s">
        <v>2985</v>
      </c>
      <c r="B620" t="s">
        <v>2986</v>
      </c>
      <c r="C620" t="s">
        <v>2987</v>
      </c>
      <c r="D620" t="s">
        <v>2987</v>
      </c>
      <c r="E620" t="e">
        <f>VLOOKUP(B620:B1331,[1]Sheet1!$I$450:$J$1212,2,0)</f>
        <v>#N/A</v>
      </c>
      <c r="F620" t="s">
        <v>54</v>
      </c>
      <c r="G620" t="s">
        <v>47</v>
      </c>
      <c r="H620" s="3">
        <v>80000</v>
      </c>
      <c r="I620" s="5" t="s">
        <v>3387</v>
      </c>
      <c r="J620" t="s">
        <v>21</v>
      </c>
      <c r="K620" t="s">
        <v>1279</v>
      </c>
      <c r="L620" t="s">
        <v>22</v>
      </c>
      <c r="M620" t="s">
        <v>22</v>
      </c>
      <c r="N620" t="s">
        <v>98</v>
      </c>
      <c r="O620" t="s">
        <v>98</v>
      </c>
      <c r="P620" s="3">
        <v>77754</v>
      </c>
      <c r="Q620" s="2">
        <v>0</v>
      </c>
      <c r="R620" s="3">
        <v>40280.089999999997</v>
      </c>
      <c r="S620" t="s">
        <v>24</v>
      </c>
    </row>
    <row r="621" spans="1:19" hidden="1">
      <c r="A621" t="s">
        <v>2988</v>
      </c>
      <c r="B621" t="s">
        <v>2989</v>
      </c>
      <c r="C621" t="s">
        <v>2990</v>
      </c>
      <c r="D621" t="s">
        <v>2990</v>
      </c>
      <c r="E621" t="e">
        <f>VLOOKUP(B621:B1332,[1]Sheet1!$I$450:$J$1212,2,0)</f>
        <v>#N/A</v>
      </c>
      <c r="F621" t="s">
        <v>54</v>
      </c>
      <c r="G621" t="s">
        <v>47</v>
      </c>
      <c r="H621" s="3">
        <v>100000</v>
      </c>
      <c r="I621" s="5" t="s">
        <v>3387</v>
      </c>
      <c r="J621" t="s">
        <v>21</v>
      </c>
      <c r="K621" t="s">
        <v>1259</v>
      </c>
      <c r="L621" t="s">
        <v>22</v>
      </c>
      <c r="M621" t="s">
        <v>22</v>
      </c>
      <c r="N621" t="s">
        <v>98</v>
      </c>
      <c r="O621" t="s">
        <v>98</v>
      </c>
      <c r="P621" s="3">
        <v>100000</v>
      </c>
      <c r="Q621" s="2">
        <v>0</v>
      </c>
      <c r="R621" s="3">
        <v>40917.33</v>
      </c>
      <c r="S621" t="s">
        <v>24</v>
      </c>
    </row>
    <row r="622" spans="1:19" hidden="1">
      <c r="A622" t="s">
        <v>2991</v>
      </c>
      <c r="B622" t="s">
        <v>2992</v>
      </c>
      <c r="C622" t="s">
        <v>2993</v>
      </c>
      <c r="D622" t="s">
        <v>2993</v>
      </c>
      <c r="E622" t="e">
        <f>VLOOKUP(B622:B1333,[1]Sheet1!$I$450:$J$1212,2,0)</f>
        <v>#N/A</v>
      </c>
      <c r="F622" t="s">
        <v>54</v>
      </c>
      <c r="G622" t="s">
        <v>47</v>
      </c>
      <c r="H622" s="3">
        <v>100000</v>
      </c>
      <c r="I622" s="5" t="s">
        <v>3387</v>
      </c>
      <c r="J622" t="s">
        <v>21</v>
      </c>
      <c r="K622" t="s">
        <v>1298</v>
      </c>
      <c r="L622" t="s">
        <v>22</v>
      </c>
      <c r="M622" t="s">
        <v>22</v>
      </c>
      <c r="N622" t="s">
        <v>98</v>
      </c>
      <c r="O622" t="s">
        <v>98</v>
      </c>
      <c r="P622" s="3">
        <v>100000</v>
      </c>
      <c r="Q622" s="2">
        <v>0</v>
      </c>
      <c r="R622" s="3">
        <v>69324.899999999994</v>
      </c>
      <c r="S622" t="s">
        <v>24</v>
      </c>
    </row>
    <row r="623" spans="1:19" hidden="1">
      <c r="A623" t="s">
        <v>2994</v>
      </c>
      <c r="B623" t="s">
        <v>2995</v>
      </c>
      <c r="C623" t="s">
        <v>2996</v>
      </c>
      <c r="D623" t="s">
        <v>2996</v>
      </c>
      <c r="E623" t="e">
        <f>VLOOKUP(B623:B1334,[1]Sheet1!$I$450:$J$1212,2,0)</f>
        <v>#N/A</v>
      </c>
      <c r="F623" t="s">
        <v>54</v>
      </c>
      <c r="G623" t="s">
        <v>47</v>
      </c>
      <c r="H623" s="3">
        <v>80000</v>
      </c>
      <c r="I623" s="5" t="s">
        <v>3387</v>
      </c>
      <c r="J623" t="s">
        <v>21</v>
      </c>
      <c r="K623" t="s">
        <v>1113</v>
      </c>
      <c r="L623" t="s">
        <v>22</v>
      </c>
      <c r="M623" t="s">
        <v>22</v>
      </c>
      <c r="N623" t="s">
        <v>98</v>
      </c>
      <c r="O623" t="s">
        <v>98</v>
      </c>
      <c r="P623" s="3">
        <v>80000</v>
      </c>
      <c r="Q623" s="2">
        <v>0</v>
      </c>
      <c r="R623" s="3">
        <v>56802.23</v>
      </c>
      <c r="S623" t="s">
        <v>24</v>
      </c>
    </row>
    <row r="624" spans="1:19" hidden="1">
      <c r="A624" t="s">
        <v>2997</v>
      </c>
      <c r="B624" t="s">
        <v>2998</v>
      </c>
      <c r="C624" t="s">
        <v>2999</v>
      </c>
      <c r="D624" t="s">
        <v>2999</v>
      </c>
      <c r="E624" t="e">
        <f>VLOOKUP(B624:B1335,[1]Sheet1!$I$450:$J$1212,2,0)</f>
        <v>#N/A</v>
      </c>
      <c r="F624" t="s">
        <v>54</v>
      </c>
      <c r="G624" t="s">
        <v>47</v>
      </c>
      <c r="H624" s="3">
        <v>60000</v>
      </c>
      <c r="I624" s="5" t="s">
        <v>3387</v>
      </c>
      <c r="J624" t="s">
        <v>21</v>
      </c>
      <c r="K624" t="s">
        <v>1298</v>
      </c>
      <c r="L624" t="s">
        <v>22</v>
      </c>
      <c r="M624" t="s">
        <v>22</v>
      </c>
      <c r="N624" t="s">
        <v>98</v>
      </c>
      <c r="O624" t="s">
        <v>98</v>
      </c>
      <c r="P624" s="3">
        <v>60000</v>
      </c>
      <c r="Q624" s="2">
        <v>0</v>
      </c>
      <c r="R624" s="3">
        <v>39912.06</v>
      </c>
      <c r="S624" t="s">
        <v>24</v>
      </c>
    </row>
    <row r="625" spans="1:19" hidden="1">
      <c r="A625" t="s">
        <v>3003</v>
      </c>
      <c r="B625" t="s">
        <v>3004</v>
      </c>
      <c r="C625" t="s">
        <v>3005</v>
      </c>
      <c r="D625" t="s">
        <v>3005</v>
      </c>
      <c r="E625" t="e">
        <f>VLOOKUP(B625:B1336,[1]Sheet1!$I$450:$J$1212,2,0)</f>
        <v>#N/A</v>
      </c>
      <c r="F625" t="s">
        <v>46</v>
      </c>
      <c r="G625" t="s">
        <v>1041</v>
      </c>
      <c r="H625" s="3">
        <v>100000</v>
      </c>
      <c r="I625" s="5" t="s">
        <v>3387</v>
      </c>
      <c r="J625" t="s">
        <v>21</v>
      </c>
      <c r="K625" t="s">
        <v>1419</v>
      </c>
      <c r="L625" t="s">
        <v>22</v>
      </c>
      <c r="M625" t="s">
        <v>22</v>
      </c>
      <c r="N625" t="s">
        <v>98</v>
      </c>
      <c r="O625" t="s">
        <v>98</v>
      </c>
      <c r="P625" s="3">
        <v>100000</v>
      </c>
      <c r="Q625" s="2">
        <v>0</v>
      </c>
      <c r="R625" s="3">
        <v>72339.570000000007</v>
      </c>
      <c r="S625" t="s">
        <v>24</v>
      </c>
    </row>
    <row r="626" spans="1:19" hidden="1">
      <c r="A626" t="s">
        <v>3006</v>
      </c>
      <c r="B626" t="s">
        <v>3007</v>
      </c>
      <c r="C626" t="s">
        <v>3008</v>
      </c>
      <c r="D626" t="s">
        <v>3008</v>
      </c>
      <c r="E626" t="e">
        <f>VLOOKUP(B626:B1337,[1]Sheet1!$I$450:$J$1212,2,0)</f>
        <v>#N/A</v>
      </c>
      <c r="F626" t="s">
        <v>54</v>
      </c>
      <c r="G626" t="s">
        <v>47</v>
      </c>
      <c r="H626" s="3">
        <v>100000</v>
      </c>
      <c r="I626" s="5" t="s">
        <v>3387</v>
      </c>
      <c r="J626" t="s">
        <v>21</v>
      </c>
      <c r="K626" t="s">
        <v>1298</v>
      </c>
      <c r="L626" t="s">
        <v>22</v>
      </c>
      <c r="M626" t="s">
        <v>22</v>
      </c>
      <c r="N626" t="s">
        <v>98</v>
      </c>
      <c r="O626" t="s">
        <v>98</v>
      </c>
      <c r="P626" s="3">
        <v>55753.08</v>
      </c>
      <c r="Q626" s="2">
        <v>0</v>
      </c>
      <c r="R626" s="3">
        <v>26592.34</v>
      </c>
      <c r="S626" t="s">
        <v>24</v>
      </c>
    </row>
    <row r="627" spans="1:19" hidden="1">
      <c r="A627" t="s">
        <v>3009</v>
      </c>
      <c r="B627" t="s">
        <v>3010</v>
      </c>
      <c r="C627" t="s">
        <v>3011</v>
      </c>
      <c r="D627" t="s">
        <v>3011</v>
      </c>
      <c r="E627" t="e">
        <f>VLOOKUP(B627:B1338,[1]Sheet1!$I$450:$J$1212,2,0)</f>
        <v>#N/A</v>
      </c>
      <c r="F627" t="s">
        <v>54</v>
      </c>
      <c r="G627" t="s">
        <v>1041</v>
      </c>
      <c r="H627" s="3">
        <v>100000</v>
      </c>
      <c r="I627" s="5" t="s">
        <v>3387</v>
      </c>
      <c r="J627" t="s">
        <v>21</v>
      </c>
      <c r="K627" t="s">
        <v>1113</v>
      </c>
      <c r="L627" t="s">
        <v>22</v>
      </c>
      <c r="M627" t="s">
        <v>22</v>
      </c>
      <c r="N627" t="s">
        <v>98</v>
      </c>
      <c r="O627" t="s">
        <v>98</v>
      </c>
      <c r="P627" s="3">
        <v>99999.67</v>
      </c>
      <c r="Q627" s="2">
        <v>0</v>
      </c>
      <c r="R627" s="3">
        <v>69804.639999999999</v>
      </c>
      <c r="S627" t="s">
        <v>24</v>
      </c>
    </row>
    <row r="628" spans="1:19" hidden="1">
      <c r="A628" t="s">
        <v>3012</v>
      </c>
      <c r="B628" t="s">
        <v>3013</v>
      </c>
      <c r="C628" t="s">
        <v>3014</v>
      </c>
      <c r="D628" t="s">
        <v>3014</v>
      </c>
      <c r="E628" t="e">
        <f>VLOOKUP(B628:B1339,[1]Sheet1!$I$450:$J$1212,2,0)</f>
        <v>#N/A</v>
      </c>
      <c r="F628" t="s">
        <v>54</v>
      </c>
      <c r="G628" t="s">
        <v>47</v>
      </c>
      <c r="H628" s="3">
        <v>50000</v>
      </c>
      <c r="I628" s="5" t="s">
        <v>3387</v>
      </c>
      <c r="J628" t="s">
        <v>21</v>
      </c>
      <c r="K628" t="s">
        <v>1279</v>
      </c>
      <c r="L628" t="s">
        <v>22</v>
      </c>
      <c r="M628" t="s">
        <v>22</v>
      </c>
      <c r="N628" t="s">
        <v>98</v>
      </c>
      <c r="O628" t="s">
        <v>98</v>
      </c>
      <c r="P628" s="3">
        <v>50000</v>
      </c>
      <c r="Q628" s="2">
        <v>0</v>
      </c>
      <c r="R628" s="3">
        <v>25148.79</v>
      </c>
      <c r="S628" t="s">
        <v>24</v>
      </c>
    </row>
    <row r="629" spans="1:19" hidden="1">
      <c r="A629" t="s">
        <v>3015</v>
      </c>
      <c r="B629" t="s">
        <v>3016</v>
      </c>
      <c r="C629" t="s">
        <v>3017</v>
      </c>
      <c r="D629" t="s">
        <v>3017</v>
      </c>
      <c r="E629" t="e">
        <f>VLOOKUP(B629:B1340,[1]Sheet1!$I$450:$J$1212,2,0)</f>
        <v>#N/A</v>
      </c>
      <c r="F629" t="s">
        <v>54</v>
      </c>
      <c r="G629" t="s">
        <v>1041</v>
      </c>
      <c r="H629" s="3">
        <v>100000</v>
      </c>
      <c r="I629" s="5" t="s">
        <v>3387</v>
      </c>
      <c r="J629" t="s">
        <v>21</v>
      </c>
      <c r="K629" t="s">
        <v>1239</v>
      </c>
      <c r="L629" t="s">
        <v>22</v>
      </c>
      <c r="M629" t="s">
        <v>22</v>
      </c>
      <c r="N629" t="s">
        <v>98</v>
      </c>
      <c r="O629" t="s">
        <v>98</v>
      </c>
      <c r="P629" s="3">
        <v>100000</v>
      </c>
      <c r="Q629" s="2">
        <v>0</v>
      </c>
      <c r="R629" s="3">
        <v>49142.62</v>
      </c>
      <c r="S629" t="s">
        <v>24</v>
      </c>
    </row>
    <row r="630" spans="1:19" hidden="1">
      <c r="A630" t="s">
        <v>3018</v>
      </c>
      <c r="B630" t="s">
        <v>3019</v>
      </c>
      <c r="C630" t="s">
        <v>3020</v>
      </c>
      <c r="D630" t="s">
        <v>3020</v>
      </c>
      <c r="E630" t="e">
        <f>VLOOKUP(B630:B1341,[1]Sheet1!$I$450:$J$1212,2,0)</f>
        <v>#N/A</v>
      </c>
      <c r="F630" t="s">
        <v>54</v>
      </c>
      <c r="G630" t="s">
        <v>1041</v>
      </c>
      <c r="H630" s="3">
        <v>100000</v>
      </c>
      <c r="I630" s="5" t="s">
        <v>3387</v>
      </c>
      <c r="J630" t="s">
        <v>21</v>
      </c>
      <c r="K630" t="s">
        <v>1279</v>
      </c>
      <c r="L630" t="s">
        <v>22</v>
      </c>
      <c r="M630" t="s">
        <v>22</v>
      </c>
      <c r="N630" t="s">
        <v>98</v>
      </c>
      <c r="O630" t="s">
        <v>98</v>
      </c>
      <c r="P630" s="3">
        <v>100000</v>
      </c>
      <c r="Q630" s="2">
        <v>0</v>
      </c>
      <c r="R630" s="3">
        <v>53014.07</v>
      </c>
      <c r="S630" t="s">
        <v>24</v>
      </c>
    </row>
    <row r="631" spans="1:19" hidden="1">
      <c r="A631" t="s">
        <v>3021</v>
      </c>
      <c r="B631" t="s">
        <v>3022</v>
      </c>
      <c r="C631" t="s">
        <v>3023</v>
      </c>
      <c r="D631" t="s">
        <v>3023</v>
      </c>
      <c r="E631" t="e">
        <f>VLOOKUP(B631:B1342,[1]Sheet1!$I$450:$J$1212,2,0)</f>
        <v>#N/A</v>
      </c>
      <c r="F631" t="s">
        <v>54</v>
      </c>
      <c r="G631" t="s">
        <v>47</v>
      </c>
      <c r="H631" s="3">
        <v>80000</v>
      </c>
      <c r="I631" s="5" t="s">
        <v>3387</v>
      </c>
      <c r="J631" t="s">
        <v>21</v>
      </c>
      <c r="K631" t="s">
        <v>1279</v>
      </c>
      <c r="L631" t="s">
        <v>22</v>
      </c>
      <c r="M631" t="s">
        <v>22</v>
      </c>
      <c r="N631" t="s">
        <v>98</v>
      </c>
      <c r="O631" t="s">
        <v>98</v>
      </c>
      <c r="P631" s="2">
        <v>0</v>
      </c>
      <c r="Q631" s="2">
        <v>0</v>
      </c>
      <c r="R631" s="2">
        <v>0</v>
      </c>
      <c r="S631" t="s">
        <v>24</v>
      </c>
    </row>
    <row r="632" spans="1:19" hidden="1">
      <c r="A632" t="s">
        <v>3024</v>
      </c>
      <c r="B632" t="s">
        <v>3025</v>
      </c>
      <c r="C632" t="s">
        <v>3026</v>
      </c>
      <c r="D632" t="s">
        <v>3026</v>
      </c>
      <c r="E632" t="e">
        <f>VLOOKUP(B632:B1343,[1]Sheet1!$I$450:$J$1212,2,0)</f>
        <v>#N/A</v>
      </c>
      <c r="F632" t="s">
        <v>54</v>
      </c>
      <c r="G632" t="s">
        <v>47</v>
      </c>
      <c r="H632" s="3">
        <v>100000</v>
      </c>
      <c r="I632" s="5" t="s">
        <v>3387</v>
      </c>
      <c r="J632" t="s">
        <v>21</v>
      </c>
      <c r="K632" t="s">
        <v>1200</v>
      </c>
      <c r="L632" t="s">
        <v>22</v>
      </c>
      <c r="M632" t="s">
        <v>22</v>
      </c>
      <c r="N632" t="s">
        <v>98</v>
      </c>
      <c r="O632" t="s">
        <v>98</v>
      </c>
      <c r="P632" s="2">
        <v>0</v>
      </c>
      <c r="Q632" s="2">
        <v>0</v>
      </c>
      <c r="R632" s="2">
        <v>0</v>
      </c>
      <c r="S632" t="s">
        <v>24</v>
      </c>
    </row>
    <row r="633" spans="1:19" hidden="1">
      <c r="A633" t="s">
        <v>3027</v>
      </c>
      <c r="B633" t="s">
        <v>3028</v>
      </c>
      <c r="C633" t="s">
        <v>3029</v>
      </c>
      <c r="D633" t="s">
        <v>3029</v>
      </c>
      <c r="E633" t="e">
        <f>VLOOKUP(B633:B1344,[1]Sheet1!$I$450:$J$1212,2,0)</f>
        <v>#N/A</v>
      </c>
      <c r="F633" t="s">
        <v>46</v>
      </c>
      <c r="G633" t="s">
        <v>47</v>
      </c>
      <c r="H633" s="3">
        <v>80000</v>
      </c>
      <c r="I633" s="5" t="s">
        <v>3387</v>
      </c>
      <c r="J633" t="s">
        <v>21</v>
      </c>
      <c r="K633" t="s">
        <v>1113</v>
      </c>
      <c r="L633" t="s">
        <v>22</v>
      </c>
      <c r="M633" t="s">
        <v>22</v>
      </c>
      <c r="N633" t="s">
        <v>98</v>
      </c>
      <c r="O633" t="s">
        <v>98</v>
      </c>
      <c r="P633" s="3">
        <v>80000</v>
      </c>
      <c r="Q633" s="2">
        <v>0</v>
      </c>
      <c r="R633" s="3">
        <v>59038.73</v>
      </c>
      <c r="S633" t="s">
        <v>24</v>
      </c>
    </row>
    <row r="634" spans="1:19" hidden="1">
      <c r="A634" t="s">
        <v>3030</v>
      </c>
      <c r="B634" t="s">
        <v>3031</v>
      </c>
      <c r="C634" t="s">
        <v>3032</v>
      </c>
      <c r="D634" t="s">
        <v>3032</v>
      </c>
      <c r="E634" t="e">
        <f>VLOOKUP(B634:B1345,[1]Sheet1!$I$450:$J$1212,2,0)</f>
        <v>#N/A</v>
      </c>
      <c r="F634" t="s">
        <v>54</v>
      </c>
      <c r="G634" t="s">
        <v>47</v>
      </c>
      <c r="H634" s="3">
        <v>100000</v>
      </c>
      <c r="I634" s="5" t="s">
        <v>3387</v>
      </c>
      <c r="J634" t="s">
        <v>21</v>
      </c>
      <c r="K634" t="s">
        <v>1196</v>
      </c>
      <c r="L634" t="s">
        <v>22</v>
      </c>
      <c r="M634" t="s">
        <v>22</v>
      </c>
      <c r="N634" t="s">
        <v>98</v>
      </c>
      <c r="O634" t="s">
        <v>98</v>
      </c>
      <c r="P634" s="3">
        <v>100000</v>
      </c>
      <c r="Q634" s="2">
        <v>0</v>
      </c>
      <c r="R634" s="3">
        <v>54278.81</v>
      </c>
      <c r="S634" t="s">
        <v>24</v>
      </c>
    </row>
    <row r="635" spans="1:19" hidden="1">
      <c r="A635" t="s">
        <v>3033</v>
      </c>
      <c r="B635" t="s">
        <v>3034</v>
      </c>
      <c r="C635" t="s">
        <v>3035</v>
      </c>
      <c r="D635" t="s">
        <v>3035</v>
      </c>
      <c r="E635" t="e">
        <f>VLOOKUP(B635:B1346,[1]Sheet1!$I$450:$J$1212,2,0)</f>
        <v>#N/A</v>
      </c>
      <c r="F635" t="s">
        <v>54</v>
      </c>
      <c r="G635" t="s">
        <v>1041</v>
      </c>
      <c r="H635" s="3">
        <v>100000</v>
      </c>
      <c r="I635" s="5" t="s">
        <v>3387</v>
      </c>
      <c r="J635" t="s">
        <v>21</v>
      </c>
      <c r="K635" t="s">
        <v>1196</v>
      </c>
      <c r="L635" t="s">
        <v>22</v>
      </c>
      <c r="M635" t="s">
        <v>22</v>
      </c>
      <c r="N635" t="s">
        <v>98</v>
      </c>
      <c r="O635" t="s">
        <v>98</v>
      </c>
      <c r="P635" s="3">
        <v>100000</v>
      </c>
      <c r="Q635" s="2">
        <v>0</v>
      </c>
      <c r="R635" s="3">
        <v>56917.35</v>
      </c>
      <c r="S635" t="s">
        <v>24</v>
      </c>
    </row>
    <row r="636" spans="1:19" hidden="1">
      <c r="A636" t="s">
        <v>3036</v>
      </c>
      <c r="B636" t="s">
        <v>3037</v>
      </c>
      <c r="C636" t="s">
        <v>3038</v>
      </c>
      <c r="D636" t="s">
        <v>3038</v>
      </c>
      <c r="E636" t="e">
        <f>VLOOKUP(B636:B1347,[1]Sheet1!$I$450:$J$1212,2,0)</f>
        <v>#N/A</v>
      </c>
      <c r="F636" t="s">
        <v>54</v>
      </c>
      <c r="G636" t="s">
        <v>47</v>
      </c>
      <c r="H636" s="3">
        <v>100000</v>
      </c>
      <c r="I636" s="5" t="s">
        <v>3387</v>
      </c>
      <c r="J636" t="s">
        <v>21</v>
      </c>
      <c r="K636" t="s">
        <v>1113</v>
      </c>
      <c r="L636" t="s">
        <v>22</v>
      </c>
      <c r="M636" t="s">
        <v>22</v>
      </c>
      <c r="N636" t="s">
        <v>98</v>
      </c>
      <c r="O636" t="s">
        <v>98</v>
      </c>
      <c r="P636" s="3">
        <v>96119.23</v>
      </c>
      <c r="Q636" s="2">
        <v>0</v>
      </c>
      <c r="R636" s="3">
        <v>55547.94</v>
      </c>
      <c r="S636" t="s">
        <v>24</v>
      </c>
    </row>
    <row r="637" spans="1:19" hidden="1">
      <c r="A637" t="s">
        <v>3039</v>
      </c>
      <c r="B637" t="s">
        <v>3040</v>
      </c>
      <c r="C637" t="s">
        <v>3041</v>
      </c>
      <c r="D637" t="s">
        <v>3041</v>
      </c>
      <c r="E637" t="e">
        <f>VLOOKUP(B637:B1348,[1]Sheet1!$I$450:$J$1212,2,0)</f>
        <v>#N/A</v>
      </c>
      <c r="F637" t="s">
        <v>54</v>
      </c>
      <c r="G637" t="s">
        <v>47</v>
      </c>
      <c r="H637" s="3">
        <v>80000</v>
      </c>
      <c r="I637" s="5" t="s">
        <v>3387</v>
      </c>
      <c r="J637" t="s">
        <v>21</v>
      </c>
      <c r="K637" t="s">
        <v>1256</v>
      </c>
      <c r="L637" t="s">
        <v>22</v>
      </c>
      <c r="M637" t="s">
        <v>22</v>
      </c>
      <c r="N637" t="s">
        <v>98</v>
      </c>
      <c r="O637" t="s">
        <v>98</v>
      </c>
      <c r="P637" s="3">
        <v>80000</v>
      </c>
      <c r="Q637" s="2">
        <v>0</v>
      </c>
      <c r="R637" s="3">
        <v>33664.74</v>
      </c>
      <c r="S637" t="s">
        <v>24</v>
      </c>
    </row>
    <row r="638" spans="1:19" hidden="1">
      <c r="A638" t="s">
        <v>3042</v>
      </c>
      <c r="B638" t="s">
        <v>3043</v>
      </c>
      <c r="C638" t="s">
        <v>3044</v>
      </c>
      <c r="D638" t="s">
        <v>3044</v>
      </c>
      <c r="E638" t="e">
        <f>VLOOKUP(B638:B1349,[1]Sheet1!$I$450:$J$1212,2,0)</f>
        <v>#N/A</v>
      </c>
      <c r="F638" t="s">
        <v>54</v>
      </c>
      <c r="G638" t="s">
        <v>47</v>
      </c>
      <c r="H638" s="3">
        <v>100000</v>
      </c>
      <c r="I638" s="5" t="s">
        <v>3387</v>
      </c>
      <c r="J638" t="s">
        <v>21</v>
      </c>
      <c r="K638" t="s">
        <v>1259</v>
      </c>
      <c r="L638" t="s">
        <v>22</v>
      </c>
      <c r="M638" t="s">
        <v>22</v>
      </c>
      <c r="N638" t="s">
        <v>98</v>
      </c>
      <c r="O638" t="s">
        <v>98</v>
      </c>
      <c r="P638" s="3">
        <v>99997.59</v>
      </c>
      <c r="Q638" s="2">
        <v>0</v>
      </c>
      <c r="R638" s="3">
        <v>41020.76</v>
      </c>
      <c r="S638" t="s">
        <v>24</v>
      </c>
    </row>
    <row r="639" spans="1:19" hidden="1">
      <c r="A639" t="s">
        <v>3045</v>
      </c>
      <c r="B639" t="s">
        <v>3046</v>
      </c>
      <c r="C639" t="s">
        <v>3047</v>
      </c>
      <c r="D639" t="s">
        <v>3047</v>
      </c>
      <c r="E639" t="e">
        <f>VLOOKUP(B639:B1350,[1]Sheet1!$I$450:$J$1212,2,0)</f>
        <v>#N/A</v>
      </c>
      <c r="F639" t="s">
        <v>54</v>
      </c>
      <c r="G639" t="s">
        <v>47</v>
      </c>
      <c r="H639" s="3">
        <v>100000</v>
      </c>
      <c r="I639" s="5" t="s">
        <v>3387</v>
      </c>
      <c r="J639" t="s">
        <v>21</v>
      </c>
      <c r="K639" t="s">
        <v>1259</v>
      </c>
      <c r="L639" t="s">
        <v>22</v>
      </c>
      <c r="M639" t="s">
        <v>22</v>
      </c>
      <c r="N639" t="s">
        <v>98</v>
      </c>
      <c r="O639" t="s">
        <v>98</v>
      </c>
      <c r="P639" s="3">
        <v>100000</v>
      </c>
      <c r="Q639" s="2">
        <v>0</v>
      </c>
      <c r="R639" s="3">
        <v>39903.51</v>
      </c>
      <c r="S639" t="s">
        <v>24</v>
      </c>
    </row>
    <row r="640" spans="1:19" hidden="1">
      <c r="A640" t="s">
        <v>3048</v>
      </c>
      <c r="B640" t="s">
        <v>3049</v>
      </c>
      <c r="C640" t="s">
        <v>3050</v>
      </c>
      <c r="D640" t="s">
        <v>3050</v>
      </c>
      <c r="E640" t="e">
        <f>VLOOKUP(B640:B1351,[1]Sheet1!$I$450:$J$1212,2,0)</f>
        <v>#N/A</v>
      </c>
      <c r="F640" t="s">
        <v>54</v>
      </c>
      <c r="G640" t="s">
        <v>47</v>
      </c>
      <c r="H640" s="3">
        <v>76000</v>
      </c>
      <c r="I640" s="5" t="s">
        <v>3387</v>
      </c>
      <c r="J640" t="s">
        <v>21</v>
      </c>
      <c r="K640" t="s">
        <v>1259</v>
      </c>
      <c r="L640" t="s">
        <v>22</v>
      </c>
      <c r="M640" t="s">
        <v>22</v>
      </c>
      <c r="N640" t="s">
        <v>98</v>
      </c>
      <c r="O640" t="s">
        <v>98</v>
      </c>
      <c r="P640" s="2">
        <v>0</v>
      </c>
      <c r="Q640" s="2">
        <v>0</v>
      </c>
      <c r="R640" s="2">
        <v>0</v>
      </c>
      <c r="S640" t="s">
        <v>24</v>
      </c>
    </row>
    <row r="641" spans="1:19" hidden="1">
      <c r="A641" t="s">
        <v>3051</v>
      </c>
      <c r="B641" t="s">
        <v>3052</v>
      </c>
      <c r="C641" t="s">
        <v>3053</v>
      </c>
      <c r="D641" t="s">
        <v>3053</v>
      </c>
      <c r="E641" t="e">
        <f>VLOOKUP(B641:B1352,[1]Sheet1!$I$450:$J$1212,2,0)</f>
        <v>#N/A</v>
      </c>
      <c r="F641" t="s">
        <v>54</v>
      </c>
      <c r="G641" t="s">
        <v>47</v>
      </c>
      <c r="H641" s="3">
        <v>80000</v>
      </c>
      <c r="I641" s="5" t="s">
        <v>3387</v>
      </c>
      <c r="J641" t="s">
        <v>21</v>
      </c>
      <c r="K641" t="s">
        <v>1156</v>
      </c>
      <c r="L641" t="s">
        <v>22</v>
      </c>
      <c r="M641" t="s">
        <v>22</v>
      </c>
      <c r="N641" t="s">
        <v>98</v>
      </c>
      <c r="O641" t="s">
        <v>98</v>
      </c>
      <c r="P641" s="3">
        <v>80000</v>
      </c>
      <c r="Q641" s="2">
        <v>0</v>
      </c>
      <c r="R641" s="3">
        <v>46601.2</v>
      </c>
      <c r="S641" t="s">
        <v>24</v>
      </c>
    </row>
    <row r="642" spans="1:19" hidden="1">
      <c r="A642" t="s">
        <v>3054</v>
      </c>
      <c r="B642" t="s">
        <v>3055</v>
      </c>
      <c r="C642" t="s">
        <v>3056</v>
      </c>
      <c r="D642" t="s">
        <v>3056</v>
      </c>
      <c r="E642" t="e">
        <f>VLOOKUP(B642:B1353,[1]Sheet1!$I$450:$J$1212,2,0)</f>
        <v>#N/A</v>
      </c>
      <c r="F642" t="s">
        <v>54</v>
      </c>
      <c r="G642" t="s">
        <v>47</v>
      </c>
      <c r="H642" s="3">
        <v>100000</v>
      </c>
      <c r="I642" s="5" t="s">
        <v>3387</v>
      </c>
      <c r="J642" t="s">
        <v>21</v>
      </c>
      <c r="K642" t="s">
        <v>1298</v>
      </c>
      <c r="L642" t="s">
        <v>22</v>
      </c>
      <c r="M642" t="s">
        <v>22</v>
      </c>
      <c r="N642" t="s">
        <v>98</v>
      </c>
      <c r="O642" t="s">
        <v>98</v>
      </c>
      <c r="P642" s="3">
        <v>100000</v>
      </c>
      <c r="Q642" s="2">
        <v>0</v>
      </c>
      <c r="R642" s="3">
        <v>66631.55</v>
      </c>
      <c r="S642" t="s">
        <v>24</v>
      </c>
    </row>
    <row r="643" spans="1:19" hidden="1">
      <c r="A643" t="s">
        <v>3057</v>
      </c>
      <c r="B643" t="s">
        <v>3058</v>
      </c>
      <c r="C643" t="s">
        <v>3059</v>
      </c>
      <c r="D643" t="s">
        <v>3059</v>
      </c>
      <c r="E643" t="e">
        <f>VLOOKUP(B643:B1354,[1]Sheet1!$I$450:$J$1212,2,0)</f>
        <v>#N/A</v>
      </c>
      <c r="F643" t="s">
        <v>46</v>
      </c>
      <c r="G643" t="s">
        <v>47</v>
      </c>
      <c r="H643" s="3">
        <v>100000</v>
      </c>
      <c r="I643" s="5" t="s">
        <v>3387</v>
      </c>
      <c r="J643" t="s">
        <v>21</v>
      </c>
      <c r="K643" t="s">
        <v>1156</v>
      </c>
      <c r="L643" t="s">
        <v>22</v>
      </c>
      <c r="M643" t="s">
        <v>22</v>
      </c>
      <c r="N643" t="s">
        <v>98</v>
      </c>
      <c r="O643" t="s">
        <v>98</v>
      </c>
      <c r="P643" s="3">
        <v>92000</v>
      </c>
      <c r="Q643" s="2">
        <v>0</v>
      </c>
      <c r="R643" s="3">
        <v>57867.82</v>
      </c>
      <c r="S643" t="s">
        <v>24</v>
      </c>
    </row>
    <row r="644" spans="1:19" hidden="1">
      <c r="A644" t="s">
        <v>3060</v>
      </c>
      <c r="B644" t="s">
        <v>3061</v>
      </c>
      <c r="C644" t="s">
        <v>3062</v>
      </c>
      <c r="D644" t="s">
        <v>3062</v>
      </c>
      <c r="E644" t="e">
        <f>VLOOKUP(B644:B1355,[1]Sheet1!$I$450:$J$1212,2,0)</f>
        <v>#N/A</v>
      </c>
      <c r="F644" t="s">
        <v>54</v>
      </c>
      <c r="G644" t="s">
        <v>47</v>
      </c>
      <c r="H644" s="3">
        <v>100000</v>
      </c>
      <c r="I644" s="5" t="s">
        <v>3387</v>
      </c>
      <c r="J644" t="s">
        <v>21</v>
      </c>
      <c r="K644" t="s">
        <v>1279</v>
      </c>
      <c r="L644" t="s">
        <v>22</v>
      </c>
      <c r="M644" t="s">
        <v>22</v>
      </c>
      <c r="N644" t="s">
        <v>98</v>
      </c>
      <c r="O644" t="s">
        <v>98</v>
      </c>
      <c r="P644" s="3">
        <v>100000</v>
      </c>
      <c r="Q644" s="2">
        <v>0</v>
      </c>
      <c r="R644" s="3">
        <v>53112.25</v>
      </c>
      <c r="S644" t="s">
        <v>24</v>
      </c>
    </row>
    <row r="645" spans="1:19" hidden="1">
      <c r="A645" t="s">
        <v>3063</v>
      </c>
      <c r="B645" t="s">
        <v>3064</v>
      </c>
      <c r="C645" t="s">
        <v>3065</v>
      </c>
      <c r="D645" t="s">
        <v>3065</v>
      </c>
      <c r="E645" t="e">
        <f>VLOOKUP(B645:B1356,[1]Sheet1!$I$450:$J$1212,2,0)</f>
        <v>#N/A</v>
      </c>
      <c r="F645" t="s">
        <v>46</v>
      </c>
      <c r="G645" t="s">
        <v>47</v>
      </c>
      <c r="H645" s="3">
        <v>80000</v>
      </c>
      <c r="I645" s="5" t="s">
        <v>3387</v>
      </c>
      <c r="J645" t="s">
        <v>21</v>
      </c>
      <c r="K645" t="s">
        <v>1196</v>
      </c>
      <c r="L645" t="s">
        <v>22</v>
      </c>
      <c r="M645" t="s">
        <v>22</v>
      </c>
      <c r="N645" t="s">
        <v>98</v>
      </c>
      <c r="O645" t="s">
        <v>98</v>
      </c>
      <c r="P645" s="3">
        <v>80000</v>
      </c>
      <c r="Q645" s="2">
        <v>0</v>
      </c>
      <c r="R645" s="3">
        <v>43444.92</v>
      </c>
      <c r="S645" t="s">
        <v>24</v>
      </c>
    </row>
    <row r="646" spans="1:19" hidden="1">
      <c r="A646" t="s">
        <v>3066</v>
      </c>
      <c r="B646" t="s">
        <v>3067</v>
      </c>
      <c r="C646" t="s">
        <v>3068</v>
      </c>
      <c r="D646" t="s">
        <v>3068</v>
      </c>
      <c r="E646" t="e">
        <f>VLOOKUP(B646:B1357,[1]Sheet1!$I$450:$J$1212,2,0)</f>
        <v>#N/A</v>
      </c>
      <c r="F646" t="s">
        <v>54</v>
      </c>
      <c r="G646" t="s">
        <v>70</v>
      </c>
      <c r="H646" s="3">
        <v>100000</v>
      </c>
      <c r="I646" s="5" t="s">
        <v>3387</v>
      </c>
      <c r="J646" t="s">
        <v>21</v>
      </c>
      <c r="K646" t="s">
        <v>1298</v>
      </c>
      <c r="L646" t="s">
        <v>22</v>
      </c>
      <c r="M646" t="s">
        <v>22</v>
      </c>
      <c r="N646" t="s">
        <v>98</v>
      </c>
      <c r="O646" t="s">
        <v>98</v>
      </c>
      <c r="P646" s="2">
        <v>0</v>
      </c>
      <c r="Q646" s="2">
        <v>0</v>
      </c>
      <c r="R646" s="2">
        <v>0</v>
      </c>
      <c r="S646" t="s">
        <v>370</v>
      </c>
    </row>
    <row r="647" spans="1:19" hidden="1">
      <c r="A647" t="s">
        <v>3069</v>
      </c>
      <c r="B647" t="s">
        <v>3070</v>
      </c>
      <c r="C647" t="s">
        <v>3071</v>
      </c>
      <c r="D647" t="s">
        <v>3071</v>
      </c>
      <c r="E647" t="e">
        <f>VLOOKUP(B647:B1358,[1]Sheet1!$I$450:$J$1212,2,0)</f>
        <v>#N/A</v>
      </c>
      <c r="F647" t="s">
        <v>54</v>
      </c>
      <c r="G647" t="s">
        <v>1041</v>
      </c>
      <c r="H647" s="3">
        <v>100000</v>
      </c>
      <c r="I647" s="5" t="s">
        <v>3387</v>
      </c>
      <c r="J647" t="s">
        <v>21</v>
      </c>
      <c r="K647" t="s">
        <v>1298</v>
      </c>
      <c r="L647" t="s">
        <v>22</v>
      </c>
      <c r="M647" t="s">
        <v>22</v>
      </c>
      <c r="N647" t="s">
        <v>98</v>
      </c>
      <c r="O647" t="s">
        <v>98</v>
      </c>
      <c r="P647" s="3">
        <v>100000</v>
      </c>
      <c r="Q647" s="2">
        <v>0</v>
      </c>
      <c r="R647" s="3">
        <v>67234.38</v>
      </c>
      <c r="S647" t="s">
        <v>24</v>
      </c>
    </row>
    <row r="648" spans="1:19" hidden="1">
      <c r="A648" t="s">
        <v>3072</v>
      </c>
      <c r="B648" t="s">
        <v>3073</v>
      </c>
      <c r="C648" t="s">
        <v>3074</v>
      </c>
      <c r="D648" t="s">
        <v>3074</v>
      </c>
      <c r="E648" t="e">
        <f>VLOOKUP(B648:B1359,[1]Sheet1!$I$450:$J$1212,2,0)</f>
        <v>#N/A</v>
      </c>
      <c r="F648" t="s">
        <v>54</v>
      </c>
      <c r="G648" t="s">
        <v>47</v>
      </c>
      <c r="H648" s="3">
        <v>100000</v>
      </c>
      <c r="I648" s="5" t="s">
        <v>3387</v>
      </c>
      <c r="J648" t="s">
        <v>21</v>
      </c>
      <c r="K648" t="s">
        <v>1419</v>
      </c>
      <c r="L648" t="s">
        <v>22</v>
      </c>
      <c r="M648" t="s">
        <v>22</v>
      </c>
      <c r="N648" t="s">
        <v>98</v>
      </c>
      <c r="O648" t="s">
        <v>98</v>
      </c>
      <c r="P648" s="3">
        <v>100000</v>
      </c>
      <c r="Q648" s="2">
        <v>0</v>
      </c>
      <c r="R648" s="3">
        <v>73429.23</v>
      </c>
      <c r="S648" t="s">
        <v>24</v>
      </c>
    </row>
    <row r="649" spans="1:19" hidden="1">
      <c r="A649" t="s">
        <v>3075</v>
      </c>
      <c r="B649" t="s">
        <v>3076</v>
      </c>
      <c r="C649" t="s">
        <v>3077</v>
      </c>
      <c r="D649" t="s">
        <v>3077</v>
      </c>
      <c r="E649" t="e">
        <f>VLOOKUP(B649:B1360,[1]Sheet1!$I$450:$J$1212,2,0)</f>
        <v>#N/A</v>
      </c>
      <c r="F649" t="s">
        <v>54</v>
      </c>
      <c r="G649" t="s">
        <v>47</v>
      </c>
      <c r="H649" s="3">
        <v>80000</v>
      </c>
      <c r="I649" s="5" t="s">
        <v>3387</v>
      </c>
      <c r="J649" t="s">
        <v>21</v>
      </c>
      <c r="K649" t="s">
        <v>1256</v>
      </c>
      <c r="L649" t="s">
        <v>22</v>
      </c>
      <c r="M649" t="s">
        <v>22</v>
      </c>
      <c r="N649" t="s">
        <v>98</v>
      </c>
      <c r="O649" t="s">
        <v>98</v>
      </c>
      <c r="P649" s="3">
        <v>80000</v>
      </c>
      <c r="Q649" s="2">
        <v>0</v>
      </c>
      <c r="R649" s="3">
        <v>31867.4</v>
      </c>
      <c r="S649" t="s">
        <v>24</v>
      </c>
    </row>
    <row r="650" spans="1:19" hidden="1">
      <c r="A650" t="s">
        <v>3078</v>
      </c>
      <c r="B650" t="s">
        <v>3079</v>
      </c>
      <c r="C650" t="s">
        <v>3080</v>
      </c>
      <c r="D650" t="s">
        <v>3080</v>
      </c>
      <c r="E650" t="e">
        <f>VLOOKUP(B650:B1361,[1]Sheet1!$I$450:$J$1212,2,0)</f>
        <v>#N/A</v>
      </c>
      <c r="F650" t="s">
        <v>54</v>
      </c>
      <c r="G650" t="s">
        <v>47</v>
      </c>
      <c r="H650" s="3">
        <v>100000</v>
      </c>
      <c r="I650" s="5" t="s">
        <v>3387</v>
      </c>
      <c r="J650" t="s">
        <v>21</v>
      </c>
      <c r="K650" t="s">
        <v>1156</v>
      </c>
      <c r="L650" t="s">
        <v>22</v>
      </c>
      <c r="M650" t="s">
        <v>22</v>
      </c>
      <c r="N650" t="s">
        <v>98</v>
      </c>
      <c r="O650" t="s">
        <v>98</v>
      </c>
      <c r="P650" s="3">
        <v>100000</v>
      </c>
      <c r="Q650" s="2">
        <v>0</v>
      </c>
      <c r="R650" s="3">
        <v>57119.75</v>
      </c>
      <c r="S650" t="s">
        <v>24</v>
      </c>
    </row>
    <row r="651" spans="1:19" hidden="1">
      <c r="A651" t="s">
        <v>3081</v>
      </c>
      <c r="B651" t="s">
        <v>3082</v>
      </c>
      <c r="C651" t="s">
        <v>3083</v>
      </c>
      <c r="D651" t="s">
        <v>3083</v>
      </c>
      <c r="E651" t="e">
        <f>VLOOKUP(B651:B1362,[1]Sheet1!$I$450:$J$1212,2,0)</f>
        <v>#N/A</v>
      </c>
      <c r="F651" t="s">
        <v>46</v>
      </c>
      <c r="G651" t="s">
        <v>47</v>
      </c>
      <c r="H651" s="3">
        <v>100000</v>
      </c>
      <c r="I651" s="5" t="s">
        <v>3387</v>
      </c>
      <c r="J651" t="s">
        <v>21</v>
      </c>
      <c r="K651" t="s">
        <v>1419</v>
      </c>
      <c r="L651" t="s">
        <v>22</v>
      </c>
      <c r="M651" t="s">
        <v>22</v>
      </c>
      <c r="N651" t="s">
        <v>98</v>
      </c>
      <c r="O651" t="s">
        <v>98</v>
      </c>
      <c r="P651" s="3">
        <v>100000</v>
      </c>
      <c r="Q651" s="2">
        <v>0</v>
      </c>
      <c r="R651" s="3">
        <v>71921.119999999995</v>
      </c>
      <c r="S651" t="s">
        <v>24</v>
      </c>
    </row>
    <row r="652" spans="1:19" hidden="1">
      <c r="A652" t="s">
        <v>3084</v>
      </c>
      <c r="B652" t="s">
        <v>3085</v>
      </c>
      <c r="C652" t="s">
        <v>3086</v>
      </c>
      <c r="D652" t="s">
        <v>3086</v>
      </c>
      <c r="E652" t="e">
        <f>VLOOKUP(B652:B1363,[1]Sheet1!$I$450:$J$1212,2,0)</f>
        <v>#N/A</v>
      </c>
      <c r="F652" t="s">
        <v>46</v>
      </c>
      <c r="G652" t="s">
        <v>1041</v>
      </c>
      <c r="H652" s="3">
        <v>80000</v>
      </c>
      <c r="I652" s="5" t="s">
        <v>3387</v>
      </c>
      <c r="J652" t="s">
        <v>21</v>
      </c>
      <c r="K652" t="s">
        <v>1298</v>
      </c>
      <c r="L652" t="s">
        <v>22</v>
      </c>
      <c r="M652" t="s">
        <v>22</v>
      </c>
      <c r="N652" t="s">
        <v>98</v>
      </c>
      <c r="O652" t="s">
        <v>98</v>
      </c>
      <c r="P652" s="3">
        <v>80000</v>
      </c>
      <c r="Q652" s="2">
        <v>0</v>
      </c>
      <c r="R652" s="3">
        <v>51804.7</v>
      </c>
      <c r="S652" t="s">
        <v>24</v>
      </c>
    </row>
    <row r="653" spans="1:19" hidden="1">
      <c r="A653" t="s">
        <v>3087</v>
      </c>
      <c r="B653" t="s">
        <v>3088</v>
      </c>
      <c r="C653" t="s">
        <v>3089</v>
      </c>
      <c r="D653" t="s">
        <v>3089</v>
      </c>
      <c r="E653" t="e">
        <f>VLOOKUP(B653:B1364,[1]Sheet1!$I$450:$J$1212,2,0)</f>
        <v>#N/A</v>
      </c>
      <c r="F653" t="s">
        <v>54</v>
      </c>
      <c r="G653" t="s">
        <v>47</v>
      </c>
      <c r="H653" s="3">
        <v>100000</v>
      </c>
      <c r="I653" s="5" t="s">
        <v>3387</v>
      </c>
      <c r="J653" t="s">
        <v>21</v>
      </c>
      <c r="K653" t="s">
        <v>1117</v>
      </c>
      <c r="L653" t="s">
        <v>22</v>
      </c>
      <c r="M653" t="s">
        <v>22</v>
      </c>
      <c r="N653" t="s">
        <v>98</v>
      </c>
      <c r="O653" t="s">
        <v>98</v>
      </c>
      <c r="P653" s="3">
        <v>100000</v>
      </c>
      <c r="Q653" s="2">
        <v>0</v>
      </c>
      <c r="R653" s="3">
        <v>42186</v>
      </c>
      <c r="S653" t="s">
        <v>24</v>
      </c>
    </row>
    <row r="654" spans="1:19" hidden="1">
      <c r="A654" t="s">
        <v>3090</v>
      </c>
      <c r="B654" t="s">
        <v>3091</v>
      </c>
      <c r="C654" t="s">
        <v>3092</v>
      </c>
      <c r="D654" t="s">
        <v>3092</v>
      </c>
      <c r="E654" t="e">
        <f>VLOOKUP(B654:B1365,[1]Sheet1!$I$450:$J$1212,2,0)</f>
        <v>#N/A</v>
      </c>
      <c r="F654" t="s">
        <v>46</v>
      </c>
      <c r="G654" t="s">
        <v>47</v>
      </c>
      <c r="H654" s="3">
        <v>80000</v>
      </c>
      <c r="I654" s="5" t="s">
        <v>3387</v>
      </c>
      <c r="J654" t="s">
        <v>21</v>
      </c>
      <c r="K654" t="s">
        <v>1259</v>
      </c>
      <c r="L654" t="s">
        <v>22</v>
      </c>
      <c r="M654" t="s">
        <v>22</v>
      </c>
      <c r="N654" t="s">
        <v>98</v>
      </c>
      <c r="O654" t="s">
        <v>98</v>
      </c>
      <c r="P654" s="3">
        <v>80000</v>
      </c>
      <c r="Q654" s="2">
        <v>0</v>
      </c>
      <c r="R654" s="3">
        <v>32161.37</v>
      </c>
      <c r="S654" t="s">
        <v>24</v>
      </c>
    </row>
    <row r="655" spans="1:19" hidden="1">
      <c r="A655" t="s">
        <v>3096</v>
      </c>
      <c r="B655" t="s">
        <v>3097</v>
      </c>
      <c r="C655" t="s">
        <v>3098</v>
      </c>
      <c r="D655" t="s">
        <v>3098</v>
      </c>
      <c r="E655" t="e">
        <f>VLOOKUP(B655:B1366,[1]Sheet1!$I$450:$J$1212,2,0)</f>
        <v>#N/A</v>
      </c>
      <c r="F655" t="s">
        <v>54</v>
      </c>
      <c r="G655" t="s">
        <v>47</v>
      </c>
      <c r="H655" s="3">
        <v>80000</v>
      </c>
      <c r="I655" s="5" t="s">
        <v>3387</v>
      </c>
      <c r="J655" t="s">
        <v>21</v>
      </c>
      <c r="K655" t="s">
        <v>1298</v>
      </c>
      <c r="L655" t="s">
        <v>22</v>
      </c>
      <c r="M655" t="s">
        <v>22</v>
      </c>
      <c r="N655" t="s">
        <v>98</v>
      </c>
      <c r="O655" t="s">
        <v>98</v>
      </c>
      <c r="P655" s="3">
        <v>80000</v>
      </c>
      <c r="Q655" s="2">
        <v>0</v>
      </c>
      <c r="R655" s="3">
        <v>53842.53</v>
      </c>
      <c r="S655" t="s">
        <v>24</v>
      </c>
    </row>
    <row r="656" spans="1:19" hidden="1">
      <c r="A656" t="s">
        <v>3099</v>
      </c>
      <c r="B656" t="s">
        <v>3100</v>
      </c>
      <c r="C656" t="s">
        <v>3101</v>
      </c>
      <c r="D656" t="s">
        <v>3101</v>
      </c>
      <c r="E656" t="e">
        <f>VLOOKUP(B656:B1367,[1]Sheet1!$I$450:$J$1212,2,0)</f>
        <v>#N/A</v>
      </c>
      <c r="F656" t="s">
        <v>54</v>
      </c>
      <c r="G656" t="s">
        <v>47</v>
      </c>
      <c r="H656" s="3">
        <v>100000</v>
      </c>
      <c r="I656" s="5" t="s">
        <v>3387</v>
      </c>
      <c r="J656" t="s">
        <v>21</v>
      </c>
      <c r="K656" t="s">
        <v>1298</v>
      </c>
      <c r="L656" t="s">
        <v>22</v>
      </c>
      <c r="M656" t="s">
        <v>22</v>
      </c>
      <c r="N656" t="s">
        <v>98</v>
      </c>
      <c r="O656" t="s">
        <v>98</v>
      </c>
      <c r="P656" s="3">
        <v>100000</v>
      </c>
      <c r="Q656" s="2">
        <v>0</v>
      </c>
      <c r="R656" s="3">
        <v>67347.210000000006</v>
      </c>
      <c r="S656" t="s">
        <v>24</v>
      </c>
    </row>
    <row r="657" spans="1:19" hidden="1">
      <c r="A657" t="s">
        <v>3102</v>
      </c>
      <c r="B657" t="s">
        <v>3103</v>
      </c>
      <c r="C657" t="s">
        <v>3104</v>
      </c>
      <c r="D657" t="s">
        <v>3104</v>
      </c>
      <c r="E657" t="e">
        <f>VLOOKUP(B657:B1368,[1]Sheet1!$I$450:$J$1212,2,0)</f>
        <v>#N/A</v>
      </c>
      <c r="F657" t="s">
        <v>54</v>
      </c>
      <c r="G657" t="s">
        <v>47</v>
      </c>
      <c r="H657" s="3">
        <v>100000</v>
      </c>
      <c r="I657" s="5" t="s">
        <v>3387</v>
      </c>
      <c r="J657" t="s">
        <v>21</v>
      </c>
      <c r="K657" t="s">
        <v>1298</v>
      </c>
      <c r="L657" t="s">
        <v>22</v>
      </c>
      <c r="M657" t="s">
        <v>22</v>
      </c>
      <c r="N657" t="s">
        <v>98</v>
      </c>
      <c r="O657" t="s">
        <v>98</v>
      </c>
      <c r="P657" s="3">
        <v>100000</v>
      </c>
      <c r="Q657" s="2">
        <v>0</v>
      </c>
      <c r="R657" s="3">
        <v>64473.25</v>
      </c>
      <c r="S657" t="s">
        <v>24</v>
      </c>
    </row>
    <row r="658" spans="1:19" hidden="1">
      <c r="A658" t="s">
        <v>3105</v>
      </c>
      <c r="B658" t="s">
        <v>3106</v>
      </c>
      <c r="C658" t="s">
        <v>3107</v>
      </c>
      <c r="D658" t="s">
        <v>3107</v>
      </c>
      <c r="E658" t="e">
        <f>VLOOKUP(B658:B1369,[1]Sheet1!$I$450:$J$1212,2,0)</f>
        <v>#N/A</v>
      </c>
      <c r="F658" t="s">
        <v>54</v>
      </c>
      <c r="G658" t="s">
        <v>47</v>
      </c>
      <c r="H658" s="3">
        <v>100000</v>
      </c>
      <c r="I658" s="5" t="s">
        <v>3387</v>
      </c>
      <c r="J658" t="s">
        <v>21</v>
      </c>
      <c r="K658" t="s">
        <v>1200</v>
      </c>
      <c r="L658" t="s">
        <v>22</v>
      </c>
      <c r="M658" t="s">
        <v>22</v>
      </c>
      <c r="N658" t="s">
        <v>98</v>
      </c>
      <c r="O658" t="s">
        <v>98</v>
      </c>
      <c r="P658" s="3">
        <v>100000</v>
      </c>
      <c r="Q658" s="2">
        <v>0</v>
      </c>
      <c r="R658" s="3">
        <v>45820.92</v>
      </c>
      <c r="S658" t="s">
        <v>24</v>
      </c>
    </row>
    <row r="659" spans="1:19" hidden="1">
      <c r="A659" t="s">
        <v>3108</v>
      </c>
      <c r="B659" t="s">
        <v>3109</v>
      </c>
      <c r="C659" t="s">
        <v>3110</v>
      </c>
      <c r="D659" t="s">
        <v>3110</v>
      </c>
      <c r="E659" t="e">
        <f>VLOOKUP(B659:B1370,[1]Sheet1!$I$450:$J$1212,2,0)</f>
        <v>#N/A</v>
      </c>
      <c r="F659" t="s">
        <v>46</v>
      </c>
      <c r="G659" t="s">
        <v>47</v>
      </c>
      <c r="H659" s="3">
        <v>80000</v>
      </c>
      <c r="I659" s="5" t="s">
        <v>3387</v>
      </c>
      <c r="J659" t="s">
        <v>21</v>
      </c>
      <c r="K659" t="s">
        <v>1113</v>
      </c>
      <c r="L659" t="s">
        <v>22</v>
      </c>
      <c r="M659" t="s">
        <v>22</v>
      </c>
      <c r="N659" t="s">
        <v>98</v>
      </c>
      <c r="O659" t="s">
        <v>98</v>
      </c>
      <c r="P659" s="3">
        <v>80000</v>
      </c>
      <c r="Q659" s="2">
        <v>0</v>
      </c>
      <c r="R659" s="3">
        <v>56211.94</v>
      </c>
      <c r="S659" t="s">
        <v>24</v>
      </c>
    </row>
    <row r="660" spans="1:19" hidden="1">
      <c r="A660" t="s">
        <v>3111</v>
      </c>
      <c r="B660" t="s">
        <v>3112</v>
      </c>
      <c r="C660" t="s">
        <v>3113</v>
      </c>
      <c r="D660" t="s">
        <v>3113</v>
      </c>
      <c r="E660" t="e">
        <f>VLOOKUP(B660:B1371,[1]Sheet1!$I$450:$J$1212,2,0)</f>
        <v>#N/A</v>
      </c>
      <c r="F660" t="s">
        <v>54</v>
      </c>
      <c r="G660" t="s">
        <v>47</v>
      </c>
      <c r="H660" s="3">
        <v>100000</v>
      </c>
      <c r="I660" s="5" t="s">
        <v>3387</v>
      </c>
      <c r="J660" t="s">
        <v>21</v>
      </c>
      <c r="K660" t="s">
        <v>1419</v>
      </c>
      <c r="L660" t="s">
        <v>22</v>
      </c>
      <c r="M660" t="s">
        <v>22</v>
      </c>
      <c r="N660" t="s">
        <v>98</v>
      </c>
      <c r="O660" t="s">
        <v>98</v>
      </c>
      <c r="P660" s="3">
        <v>55440.65</v>
      </c>
      <c r="Q660" s="2">
        <v>0</v>
      </c>
      <c r="R660" s="3">
        <v>36535.160000000003</v>
      </c>
      <c r="S660" t="s">
        <v>24</v>
      </c>
    </row>
    <row r="661" spans="1:19" hidden="1">
      <c r="A661" t="s">
        <v>3114</v>
      </c>
      <c r="B661" t="s">
        <v>3115</v>
      </c>
      <c r="C661" t="s">
        <v>3116</v>
      </c>
      <c r="D661" t="s">
        <v>3116</v>
      </c>
      <c r="E661" t="e">
        <f>VLOOKUP(B661:B1372,[1]Sheet1!$I$450:$J$1212,2,0)</f>
        <v>#N/A</v>
      </c>
      <c r="F661" t="s">
        <v>54</v>
      </c>
      <c r="G661" t="s">
        <v>1041</v>
      </c>
      <c r="H661" s="3">
        <v>100000</v>
      </c>
      <c r="I661" s="5" t="s">
        <v>3387</v>
      </c>
      <c r="J661" t="s">
        <v>21</v>
      </c>
      <c r="K661" t="s">
        <v>1463</v>
      </c>
      <c r="L661" t="s">
        <v>22</v>
      </c>
      <c r="M661" t="s">
        <v>22</v>
      </c>
      <c r="N661" t="s">
        <v>98</v>
      </c>
      <c r="O661" t="s">
        <v>98</v>
      </c>
      <c r="P661" s="3">
        <v>100000</v>
      </c>
      <c r="Q661" s="2">
        <v>0</v>
      </c>
      <c r="R661" s="3">
        <v>58022.559999999998</v>
      </c>
      <c r="S661" t="s">
        <v>24</v>
      </c>
    </row>
    <row r="662" spans="1:19" hidden="1">
      <c r="A662" t="s">
        <v>3117</v>
      </c>
      <c r="B662" t="s">
        <v>3118</v>
      </c>
      <c r="C662" t="s">
        <v>3119</v>
      </c>
      <c r="D662" t="s">
        <v>3119</v>
      </c>
      <c r="E662" t="e">
        <f>VLOOKUP(B662:B1373,[1]Sheet1!$I$450:$J$1212,2,0)</f>
        <v>#N/A</v>
      </c>
      <c r="F662" t="s">
        <v>46</v>
      </c>
      <c r="G662" t="s">
        <v>47</v>
      </c>
      <c r="H662" s="3">
        <v>100000</v>
      </c>
      <c r="I662" s="5" t="s">
        <v>3387</v>
      </c>
      <c r="J662" t="s">
        <v>21</v>
      </c>
      <c r="K662" t="s">
        <v>1249</v>
      </c>
      <c r="L662" t="s">
        <v>22</v>
      </c>
      <c r="M662" t="s">
        <v>22</v>
      </c>
      <c r="N662" t="s">
        <v>98</v>
      </c>
      <c r="O662" t="s">
        <v>98</v>
      </c>
      <c r="P662" s="2">
        <v>0</v>
      </c>
      <c r="Q662" s="2">
        <v>0</v>
      </c>
      <c r="R662" s="2">
        <v>0</v>
      </c>
      <c r="S662" t="s">
        <v>24</v>
      </c>
    </row>
    <row r="663" spans="1:19" hidden="1">
      <c r="A663" t="s">
        <v>3120</v>
      </c>
      <c r="B663" t="s">
        <v>3121</v>
      </c>
      <c r="C663" t="s">
        <v>3122</v>
      </c>
      <c r="D663" t="s">
        <v>3122</v>
      </c>
      <c r="E663" t="e">
        <f>VLOOKUP(B663:B1374,[1]Sheet1!$I$450:$J$1212,2,0)</f>
        <v>#N/A</v>
      </c>
      <c r="F663" t="s">
        <v>54</v>
      </c>
      <c r="G663" t="s">
        <v>1041</v>
      </c>
      <c r="H663" s="3">
        <v>80000</v>
      </c>
      <c r="I663" s="5" t="s">
        <v>3387</v>
      </c>
      <c r="J663" t="s">
        <v>21</v>
      </c>
      <c r="K663" t="s">
        <v>1170</v>
      </c>
      <c r="L663" t="s">
        <v>22</v>
      </c>
      <c r="M663" t="s">
        <v>22</v>
      </c>
      <c r="N663" t="s">
        <v>98</v>
      </c>
      <c r="O663" t="s">
        <v>98</v>
      </c>
      <c r="P663" s="3">
        <v>80000</v>
      </c>
      <c r="Q663" s="2">
        <v>0</v>
      </c>
      <c r="R663" s="3">
        <v>46408.14</v>
      </c>
      <c r="S663" t="s">
        <v>370</v>
      </c>
    </row>
    <row r="664" spans="1:19" hidden="1">
      <c r="A664" t="s">
        <v>3123</v>
      </c>
      <c r="B664" t="s">
        <v>3124</v>
      </c>
      <c r="C664" t="s">
        <v>3125</v>
      </c>
      <c r="D664" t="s">
        <v>3125</v>
      </c>
      <c r="E664" t="e">
        <f>VLOOKUP(B664:B1375,[1]Sheet1!$I$450:$J$1212,2,0)</f>
        <v>#N/A</v>
      </c>
      <c r="F664" t="s">
        <v>54</v>
      </c>
      <c r="G664" t="s">
        <v>47</v>
      </c>
      <c r="H664" s="3">
        <v>100000</v>
      </c>
      <c r="I664" s="5" t="s">
        <v>3387</v>
      </c>
      <c r="J664" t="s">
        <v>21</v>
      </c>
      <c r="K664" t="s">
        <v>1117</v>
      </c>
      <c r="L664" t="s">
        <v>22</v>
      </c>
      <c r="M664" t="s">
        <v>22</v>
      </c>
      <c r="N664" t="s">
        <v>98</v>
      </c>
      <c r="O664" t="s">
        <v>98</v>
      </c>
      <c r="P664" s="3">
        <v>100000</v>
      </c>
      <c r="Q664" s="2">
        <v>0</v>
      </c>
      <c r="R664" s="3">
        <v>42342.52</v>
      </c>
      <c r="S664" t="s">
        <v>24</v>
      </c>
    </row>
    <row r="665" spans="1:19" hidden="1">
      <c r="A665" t="s">
        <v>3126</v>
      </c>
      <c r="B665" t="s">
        <v>3127</v>
      </c>
      <c r="C665" t="s">
        <v>3128</v>
      </c>
      <c r="D665" t="s">
        <v>3128</v>
      </c>
      <c r="E665" t="e">
        <f>VLOOKUP(B665:B1376,[1]Sheet1!$I$450:$J$1212,2,0)</f>
        <v>#N/A</v>
      </c>
      <c r="F665" t="s">
        <v>54</v>
      </c>
      <c r="G665" t="s">
        <v>47</v>
      </c>
      <c r="H665" s="3">
        <v>80000</v>
      </c>
      <c r="I665" s="5" t="s">
        <v>3387</v>
      </c>
      <c r="J665" t="s">
        <v>21</v>
      </c>
      <c r="K665" t="s">
        <v>1156</v>
      </c>
      <c r="L665" t="s">
        <v>22</v>
      </c>
      <c r="M665" t="s">
        <v>22</v>
      </c>
      <c r="N665" t="s">
        <v>98</v>
      </c>
      <c r="O665" t="s">
        <v>98</v>
      </c>
      <c r="P665" s="3">
        <v>80000</v>
      </c>
      <c r="Q665" s="2">
        <v>0</v>
      </c>
      <c r="R665" s="3">
        <v>45918.93</v>
      </c>
      <c r="S665" t="s">
        <v>24</v>
      </c>
    </row>
    <row r="666" spans="1:19" hidden="1">
      <c r="A666" t="s">
        <v>3129</v>
      </c>
      <c r="B666" t="s">
        <v>3130</v>
      </c>
      <c r="C666" t="s">
        <v>3131</v>
      </c>
      <c r="D666" t="s">
        <v>3131</v>
      </c>
      <c r="E666" t="e">
        <f>VLOOKUP(B666:B1377,[1]Sheet1!$I$450:$J$1212,2,0)</f>
        <v>#N/A</v>
      </c>
      <c r="F666" t="s">
        <v>54</v>
      </c>
      <c r="G666" t="s">
        <v>47</v>
      </c>
      <c r="H666" s="3">
        <v>100000</v>
      </c>
      <c r="I666" s="5" t="s">
        <v>3387</v>
      </c>
      <c r="J666" t="s">
        <v>21</v>
      </c>
      <c r="K666" t="s">
        <v>1249</v>
      </c>
      <c r="L666" t="s">
        <v>22</v>
      </c>
      <c r="M666" t="s">
        <v>22</v>
      </c>
      <c r="N666" t="s">
        <v>98</v>
      </c>
      <c r="O666" t="s">
        <v>98</v>
      </c>
      <c r="P666" s="3">
        <v>100000</v>
      </c>
      <c r="Q666" s="2">
        <v>0</v>
      </c>
      <c r="R666" s="3">
        <v>44959.76</v>
      </c>
      <c r="S666" t="s">
        <v>24</v>
      </c>
    </row>
    <row r="667" spans="1:19" hidden="1">
      <c r="A667" t="s">
        <v>3132</v>
      </c>
      <c r="B667" t="s">
        <v>3133</v>
      </c>
      <c r="C667" t="s">
        <v>3134</v>
      </c>
      <c r="D667" t="s">
        <v>3134</v>
      </c>
      <c r="E667" t="e">
        <f>VLOOKUP(B667:B1378,[1]Sheet1!$I$450:$J$1212,2,0)</f>
        <v>#N/A</v>
      </c>
      <c r="F667" t="s">
        <v>54</v>
      </c>
      <c r="G667" t="s">
        <v>1041</v>
      </c>
      <c r="H667" s="3">
        <v>100000</v>
      </c>
      <c r="I667" s="5" t="s">
        <v>3387</v>
      </c>
      <c r="J667" t="s">
        <v>21</v>
      </c>
      <c r="K667" t="s">
        <v>1298</v>
      </c>
      <c r="L667" t="s">
        <v>22</v>
      </c>
      <c r="M667" t="s">
        <v>22</v>
      </c>
      <c r="N667" t="s">
        <v>98</v>
      </c>
      <c r="O667" t="s">
        <v>98</v>
      </c>
      <c r="P667" s="3">
        <v>99989.91</v>
      </c>
      <c r="Q667" s="2">
        <v>0</v>
      </c>
      <c r="R667" s="3">
        <v>69800.479999999996</v>
      </c>
      <c r="S667" t="s">
        <v>24</v>
      </c>
    </row>
    <row r="668" spans="1:19" hidden="1">
      <c r="A668" t="s">
        <v>3135</v>
      </c>
      <c r="B668" t="s">
        <v>3136</v>
      </c>
      <c r="C668" t="s">
        <v>3137</v>
      </c>
      <c r="D668" t="s">
        <v>3137</v>
      </c>
      <c r="E668" t="e">
        <f>VLOOKUP(B668:B1379,[1]Sheet1!$I$450:$J$1212,2,0)</f>
        <v>#N/A</v>
      </c>
      <c r="F668" t="s">
        <v>54</v>
      </c>
      <c r="G668" t="s">
        <v>47</v>
      </c>
      <c r="H668" s="3">
        <v>100000</v>
      </c>
      <c r="I668" s="5" t="s">
        <v>3387</v>
      </c>
      <c r="J668" t="s">
        <v>21</v>
      </c>
      <c r="K668" t="s">
        <v>1279</v>
      </c>
      <c r="L668" t="s">
        <v>22</v>
      </c>
      <c r="M668" t="s">
        <v>22</v>
      </c>
      <c r="N668" t="s">
        <v>98</v>
      </c>
      <c r="O668" t="s">
        <v>98</v>
      </c>
      <c r="P668" s="3">
        <v>100000</v>
      </c>
      <c r="Q668" s="2">
        <v>0</v>
      </c>
      <c r="R668" s="3">
        <v>51330.63</v>
      </c>
      <c r="S668" t="s">
        <v>24</v>
      </c>
    </row>
    <row r="669" spans="1:19" hidden="1">
      <c r="A669" t="s">
        <v>3138</v>
      </c>
      <c r="B669" t="s">
        <v>3139</v>
      </c>
      <c r="C669" t="s">
        <v>3140</v>
      </c>
      <c r="D669" t="s">
        <v>3140</v>
      </c>
      <c r="E669" t="e">
        <f>VLOOKUP(B669:B1380,[1]Sheet1!$I$450:$J$1212,2,0)</f>
        <v>#N/A</v>
      </c>
      <c r="F669" t="s">
        <v>54</v>
      </c>
      <c r="G669" t="s">
        <v>47</v>
      </c>
      <c r="H669" s="3">
        <v>100000</v>
      </c>
      <c r="I669" s="5" t="s">
        <v>3387</v>
      </c>
      <c r="J669" t="s">
        <v>21</v>
      </c>
      <c r="K669" t="s">
        <v>1200</v>
      </c>
      <c r="L669" t="s">
        <v>22</v>
      </c>
      <c r="M669" t="s">
        <v>22</v>
      </c>
      <c r="N669" t="s">
        <v>98</v>
      </c>
      <c r="O669" t="s">
        <v>98</v>
      </c>
      <c r="P669" s="3">
        <v>100000</v>
      </c>
      <c r="Q669" s="2">
        <v>0</v>
      </c>
      <c r="R669" s="3">
        <v>48779.77</v>
      </c>
      <c r="S669" t="s">
        <v>24</v>
      </c>
    </row>
    <row r="670" spans="1:19" hidden="1">
      <c r="A670" t="s">
        <v>3141</v>
      </c>
      <c r="B670" t="s">
        <v>3142</v>
      </c>
      <c r="C670" t="s">
        <v>3143</v>
      </c>
      <c r="D670" t="s">
        <v>3143</v>
      </c>
      <c r="E670" t="e">
        <f>VLOOKUP(B670:B1381,[1]Sheet1!$I$450:$J$1212,2,0)</f>
        <v>#N/A</v>
      </c>
      <c r="F670" t="s">
        <v>54</v>
      </c>
      <c r="G670" t="s">
        <v>47</v>
      </c>
      <c r="H670" s="3">
        <v>80000</v>
      </c>
      <c r="I670" s="5" t="s">
        <v>3387</v>
      </c>
      <c r="J670" t="s">
        <v>21</v>
      </c>
      <c r="K670" t="s">
        <v>1548</v>
      </c>
      <c r="L670" t="s">
        <v>22</v>
      </c>
      <c r="M670" t="s">
        <v>22</v>
      </c>
      <c r="N670" t="s">
        <v>98</v>
      </c>
      <c r="O670" t="s">
        <v>98</v>
      </c>
      <c r="P670" s="3">
        <v>80000</v>
      </c>
      <c r="Q670" s="2">
        <v>0</v>
      </c>
      <c r="R670" s="3">
        <v>37053.47</v>
      </c>
      <c r="S670" t="s">
        <v>24</v>
      </c>
    </row>
    <row r="671" spans="1:19" hidden="1">
      <c r="A671" t="s">
        <v>3144</v>
      </c>
      <c r="B671" t="s">
        <v>3145</v>
      </c>
      <c r="C671" t="s">
        <v>3146</v>
      </c>
      <c r="D671" t="s">
        <v>3146</v>
      </c>
      <c r="E671" t="e">
        <f>VLOOKUP(B671:B1382,[1]Sheet1!$I$450:$J$1212,2,0)</f>
        <v>#N/A</v>
      </c>
      <c r="F671" t="s">
        <v>54</v>
      </c>
      <c r="G671" t="s">
        <v>47</v>
      </c>
      <c r="H671" s="3">
        <v>80000</v>
      </c>
      <c r="I671" s="5" t="s">
        <v>3387</v>
      </c>
      <c r="J671" t="s">
        <v>21</v>
      </c>
      <c r="K671" t="s">
        <v>1298</v>
      </c>
      <c r="L671" t="s">
        <v>22</v>
      </c>
      <c r="M671" t="s">
        <v>22</v>
      </c>
      <c r="N671" t="s">
        <v>98</v>
      </c>
      <c r="O671" t="s">
        <v>98</v>
      </c>
      <c r="P671" s="3">
        <v>80000</v>
      </c>
      <c r="Q671" s="2">
        <v>0</v>
      </c>
      <c r="R671" s="3">
        <v>55802.21</v>
      </c>
      <c r="S671" t="s">
        <v>24</v>
      </c>
    </row>
    <row r="672" spans="1:19">
      <c r="A672" t="s">
        <v>3147</v>
      </c>
      <c r="B672" t="s">
        <v>3148</v>
      </c>
      <c r="C672" t="s">
        <v>3149</v>
      </c>
      <c r="D672" t="s">
        <v>3149</v>
      </c>
      <c r="E672" t="str">
        <f>VLOOKUP(B672:B1383,[1]Sheet1!$I$450:$J$1212,2,0)</f>
        <v>魏晨</v>
      </c>
      <c r="F672" t="s">
        <v>54</v>
      </c>
      <c r="G672" t="s">
        <v>47</v>
      </c>
      <c r="H672" s="3">
        <v>100000</v>
      </c>
      <c r="I672" s="5" t="s">
        <v>3387</v>
      </c>
      <c r="J672" t="s">
        <v>21</v>
      </c>
      <c r="K672" t="s">
        <v>1279</v>
      </c>
      <c r="L672" t="s">
        <v>22</v>
      </c>
      <c r="M672" t="s">
        <v>22</v>
      </c>
      <c r="N672" t="s">
        <v>98</v>
      </c>
      <c r="O672" t="s">
        <v>98</v>
      </c>
      <c r="P672" s="3">
        <v>100000</v>
      </c>
      <c r="Q672" s="2">
        <v>0</v>
      </c>
      <c r="R672" s="3">
        <v>51311.17</v>
      </c>
      <c r="S672" t="s">
        <v>24</v>
      </c>
    </row>
    <row r="673" spans="1:19" hidden="1">
      <c r="A673" t="s">
        <v>3150</v>
      </c>
      <c r="B673" t="s">
        <v>3151</v>
      </c>
      <c r="C673" t="s">
        <v>3152</v>
      </c>
      <c r="D673" t="s">
        <v>3152</v>
      </c>
      <c r="E673" t="e">
        <f>VLOOKUP(B673:B1384,[1]Sheet1!$I$450:$J$1212,2,0)</f>
        <v>#N/A</v>
      </c>
      <c r="F673" t="s">
        <v>54</v>
      </c>
      <c r="G673" t="s">
        <v>47</v>
      </c>
      <c r="H673" s="3">
        <v>100000</v>
      </c>
      <c r="I673" s="5" t="s">
        <v>3387</v>
      </c>
      <c r="J673" t="s">
        <v>21</v>
      </c>
      <c r="K673" t="s">
        <v>1200</v>
      </c>
      <c r="L673" t="s">
        <v>22</v>
      </c>
      <c r="M673" t="s">
        <v>22</v>
      </c>
      <c r="N673" t="s">
        <v>98</v>
      </c>
      <c r="O673" t="s">
        <v>98</v>
      </c>
      <c r="P673" s="3">
        <v>100000</v>
      </c>
      <c r="Q673" s="2">
        <v>0</v>
      </c>
      <c r="R673" s="3">
        <v>48476.91</v>
      </c>
      <c r="S673" t="s">
        <v>24</v>
      </c>
    </row>
    <row r="674" spans="1:19" hidden="1">
      <c r="A674" t="s">
        <v>3153</v>
      </c>
      <c r="B674" t="s">
        <v>3154</v>
      </c>
      <c r="C674" t="s">
        <v>3155</v>
      </c>
      <c r="D674" t="s">
        <v>3155</v>
      </c>
      <c r="E674" t="e">
        <f>VLOOKUP(B674:B1385,[1]Sheet1!$I$450:$J$1212,2,0)</f>
        <v>#N/A</v>
      </c>
      <c r="F674" t="s">
        <v>54</v>
      </c>
      <c r="G674" t="s">
        <v>47</v>
      </c>
      <c r="H674" s="3">
        <v>100000</v>
      </c>
      <c r="I674" s="5" t="s">
        <v>3387</v>
      </c>
      <c r="J674" t="s">
        <v>21</v>
      </c>
      <c r="K674" t="s">
        <v>1249</v>
      </c>
      <c r="L674" t="s">
        <v>22</v>
      </c>
      <c r="M674" t="s">
        <v>22</v>
      </c>
      <c r="N674" t="s">
        <v>98</v>
      </c>
      <c r="O674" t="s">
        <v>98</v>
      </c>
      <c r="P674" s="3">
        <v>100000</v>
      </c>
      <c r="Q674" s="2">
        <v>0</v>
      </c>
      <c r="R674" s="3">
        <v>45284.89</v>
      </c>
      <c r="S674" t="s">
        <v>24</v>
      </c>
    </row>
    <row r="675" spans="1:19" hidden="1">
      <c r="A675" t="s">
        <v>3156</v>
      </c>
      <c r="B675" t="s">
        <v>3157</v>
      </c>
      <c r="C675" t="s">
        <v>1446</v>
      </c>
      <c r="D675" t="s">
        <v>1446</v>
      </c>
      <c r="E675" t="e">
        <f>VLOOKUP(B675:B1386,[1]Sheet1!$I$450:$J$1212,2,0)</f>
        <v>#N/A</v>
      </c>
      <c r="F675" t="s">
        <v>54</v>
      </c>
      <c r="G675" t="s">
        <v>1041</v>
      </c>
      <c r="H675" s="3">
        <v>100000</v>
      </c>
      <c r="I675" s="5" t="s">
        <v>3387</v>
      </c>
      <c r="J675" t="s">
        <v>21</v>
      </c>
      <c r="K675" t="s">
        <v>1249</v>
      </c>
      <c r="L675" t="s">
        <v>22</v>
      </c>
      <c r="M675" t="s">
        <v>22</v>
      </c>
      <c r="N675" t="s">
        <v>98</v>
      </c>
      <c r="O675" t="s">
        <v>98</v>
      </c>
      <c r="P675" s="3">
        <v>86489.99</v>
      </c>
      <c r="Q675" s="2">
        <v>0</v>
      </c>
      <c r="R675" s="3">
        <v>41998.02</v>
      </c>
      <c r="S675" t="s">
        <v>24</v>
      </c>
    </row>
    <row r="676" spans="1:19" hidden="1">
      <c r="A676" t="s">
        <v>3158</v>
      </c>
      <c r="B676" t="s">
        <v>3159</v>
      </c>
      <c r="C676" t="s">
        <v>3160</v>
      </c>
      <c r="D676" t="s">
        <v>3160</v>
      </c>
      <c r="E676" t="e">
        <f>VLOOKUP(B676:B1387,[1]Sheet1!$I$450:$J$1212,2,0)</f>
        <v>#N/A</v>
      </c>
      <c r="F676" t="s">
        <v>54</v>
      </c>
      <c r="G676" t="s">
        <v>1041</v>
      </c>
      <c r="H676" s="3">
        <v>100000</v>
      </c>
      <c r="I676" s="5" t="s">
        <v>3387</v>
      </c>
      <c r="J676" t="s">
        <v>21</v>
      </c>
      <c r="K676" t="s">
        <v>1298</v>
      </c>
      <c r="L676" t="s">
        <v>22</v>
      </c>
      <c r="M676" t="s">
        <v>22</v>
      </c>
      <c r="N676" t="s">
        <v>98</v>
      </c>
      <c r="O676" t="s">
        <v>98</v>
      </c>
      <c r="P676" s="3">
        <v>100000</v>
      </c>
      <c r="Q676" s="2">
        <v>0</v>
      </c>
      <c r="R676" s="3">
        <v>66780.429999999993</v>
      </c>
      <c r="S676" t="s">
        <v>24</v>
      </c>
    </row>
    <row r="677" spans="1:19" hidden="1">
      <c r="A677" t="s">
        <v>3161</v>
      </c>
      <c r="B677" t="s">
        <v>3162</v>
      </c>
      <c r="C677" t="s">
        <v>3163</v>
      </c>
      <c r="D677" t="s">
        <v>3163</v>
      </c>
      <c r="E677" t="e">
        <f>VLOOKUP(B677:B1388,[1]Sheet1!$I$450:$J$1212,2,0)</f>
        <v>#N/A</v>
      </c>
      <c r="F677" t="s">
        <v>54</v>
      </c>
      <c r="G677" t="s">
        <v>1041</v>
      </c>
      <c r="H677" s="3">
        <v>100000</v>
      </c>
      <c r="I677" s="5" t="s">
        <v>3387</v>
      </c>
      <c r="J677" t="s">
        <v>21</v>
      </c>
      <c r="K677" t="s">
        <v>1249</v>
      </c>
      <c r="L677" t="s">
        <v>22</v>
      </c>
      <c r="M677" t="s">
        <v>22</v>
      </c>
      <c r="N677" t="s">
        <v>98</v>
      </c>
      <c r="O677" t="s">
        <v>98</v>
      </c>
      <c r="P677" s="3">
        <v>100000</v>
      </c>
      <c r="Q677" s="2">
        <v>0</v>
      </c>
      <c r="R677" s="3">
        <v>45134.96</v>
      </c>
      <c r="S677" t="s">
        <v>24</v>
      </c>
    </row>
    <row r="678" spans="1:19" hidden="1">
      <c r="A678" t="s">
        <v>3164</v>
      </c>
      <c r="B678" t="s">
        <v>3165</v>
      </c>
      <c r="C678" t="s">
        <v>3166</v>
      </c>
      <c r="D678" t="s">
        <v>3166</v>
      </c>
      <c r="E678" t="e">
        <f>VLOOKUP(B678:B1389,[1]Sheet1!$I$450:$J$1212,2,0)</f>
        <v>#N/A</v>
      </c>
      <c r="F678" t="s">
        <v>54</v>
      </c>
      <c r="G678" t="s">
        <v>47</v>
      </c>
      <c r="H678" s="3">
        <v>100000</v>
      </c>
      <c r="I678" s="5" t="s">
        <v>3387</v>
      </c>
      <c r="J678" t="s">
        <v>21</v>
      </c>
      <c r="K678" t="s">
        <v>1170</v>
      </c>
      <c r="L678" t="s">
        <v>22</v>
      </c>
      <c r="M678" t="s">
        <v>22</v>
      </c>
      <c r="N678" t="s">
        <v>98</v>
      </c>
      <c r="O678" t="s">
        <v>98</v>
      </c>
      <c r="P678" s="3">
        <v>100000</v>
      </c>
      <c r="Q678" s="2">
        <v>0</v>
      </c>
      <c r="R678" s="3">
        <v>61179.76</v>
      </c>
      <c r="S678" t="s">
        <v>24</v>
      </c>
    </row>
    <row r="679" spans="1:19" hidden="1">
      <c r="A679" t="s">
        <v>3167</v>
      </c>
      <c r="B679" t="s">
        <v>3168</v>
      </c>
      <c r="C679" t="s">
        <v>3169</v>
      </c>
      <c r="D679" t="s">
        <v>3169</v>
      </c>
      <c r="E679" t="e">
        <f>VLOOKUP(B679:B1390,[1]Sheet1!$I$450:$J$1212,2,0)</f>
        <v>#N/A</v>
      </c>
      <c r="F679" t="s">
        <v>46</v>
      </c>
      <c r="G679" t="s">
        <v>47</v>
      </c>
      <c r="H679" s="3">
        <v>100000</v>
      </c>
      <c r="I679" s="5" t="s">
        <v>3387</v>
      </c>
      <c r="J679" t="s">
        <v>21</v>
      </c>
      <c r="K679" t="s">
        <v>1548</v>
      </c>
      <c r="L679" t="s">
        <v>22</v>
      </c>
      <c r="M679" t="s">
        <v>22</v>
      </c>
      <c r="N679" t="s">
        <v>98</v>
      </c>
      <c r="O679" t="s">
        <v>98</v>
      </c>
      <c r="P679" s="3">
        <v>100000</v>
      </c>
      <c r="Q679" s="2">
        <v>0</v>
      </c>
      <c r="R679" s="3">
        <v>45574.76</v>
      </c>
      <c r="S679" t="s">
        <v>24</v>
      </c>
    </row>
    <row r="680" spans="1:19" hidden="1">
      <c r="A680" t="s">
        <v>3170</v>
      </c>
      <c r="B680" t="s">
        <v>3171</v>
      </c>
      <c r="C680" t="s">
        <v>3172</v>
      </c>
      <c r="D680" t="s">
        <v>3172</v>
      </c>
      <c r="E680" t="e">
        <f>VLOOKUP(B680:B1391,[1]Sheet1!$I$450:$J$1212,2,0)</f>
        <v>#N/A</v>
      </c>
      <c r="F680" t="s">
        <v>54</v>
      </c>
      <c r="G680" t="s">
        <v>47</v>
      </c>
      <c r="H680" s="3">
        <v>80000</v>
      </c>
      <c r="I680" s="5" t="s">
        <v>3387</v>
      </c>
      <c r="J680" t="s">
        <v>21</v>
      </c>
      <c r="K680" t="s">
        <v>1196</v>
      </c>
      <c r="L680" t="s">
        <v>22</v>
      </c>
      <c r="M680" t="s">
        <v>22</v>
      </c>
      <c r="N680" t="s">
        <v>98</v>
      </c>
      <c r="O680" t="s">
        <v>98</v>
      </c>
      <c r="P680" s="3">
        <v>80000</v>
      </c>
      <c r="Q680" s="2">
        <v>0</v>
      </c>
      <c r="R680" s="3">
        <v>45595.33</v>
      </c>
      <c r="S680" t="s">
        <v>24</v>
      </c>
    </row>
    <row r="681" spans="1:19" hidden="1">
      <c r="A681" t="s">
        <v>3173</v>
      </c>
      <c r="B681" t="s">
        <v>3174</v>
      </c>
      <c r="C681" t="s">
        <v>3175</v>
      </c>
      <c r="D681" t="s">
        <v>3175</v>
      </c>
      <c r="E681" t="e">
        <f>VLOOKUP(B681:B1392,[1]Sheet1!$I$450:$J$1212,2,0)</f>
        <v>#N/A</v>
      </c>
      <c r="F681" t="s">
        <v>54</v>
      </c>
      <c r="G681" t="s">
        <v>1041</v>
      </c>
      <c r="H681" s="3">
        <v>100000</v>
      </c>
      <c r="I681" s="5" t="s">
        <v>3387</v>
      </c>
      <c r="J681" t="s">
        <v>21</v>
      </c>
      <c r="K681" t="s">
        <v>1200</v>
      </c>
      <c r="L681" t="s">
        <v>22</v>
      </c>
      <c r="M681" t="s">
        <v>22</v>
      </c>
      <c r="N681" t="s">
        <v>98</v>
      </c>
      <c r="O681" t="s">
        <v>98</v>
      </c>
      <c r="P681" s="3">
        <v>100000</v>
      </c>
      <c r="Q681" s="2">
        <v>0</v>
      </c>
      <c r="R681" s="3">
        <v>45543.03</v>
      </c>
      <c r="S681" t="s">
        <v>24</v>
      </c>
    </row>
    <row r="682" spans="1:19" hidden="1">
      <c r="A682" t="s">
        <v>3176</v>
      </c>
      <c r="B682" t="s">
        <v>3177</v>
      </c>
      <c r="C682" t="s">
        <v>3178</v>
      </c>
      <c r="D682" t="s">
        <v>3178</v>
      </c>
      <c r="E682" t="e">
        <f>VLOOKUP(B682:B1393,[1]Sheet1!$I$450:$J$1212,2,0)</f>
        <v>#N/A</v>
      </c>
      <c r="F682" t="s">
        <v>54</v>
      </c>
      <c r="G682" t="s">
        <v>1041</v>
      </c>
      <c r="H682" s="3">
        <v>80000</v>
      </c>
      <c r="I682" s="5" t="s">
        <v>3387</v>
      </c>
      <c r="J682" t="s">
        <v>21</v>
      </c>
      <c r="K682" t="s">
        <v>1279</v>
      </c>
      <c r="L682" t="s">
        <v>22</v>
      </c>
      <c r="M682" t="s">
        <v>22</v>
      </c>
      <c r="N682" t="s">
        <v>98</v>
      </c>
      <c r="O682" t="s">
        <v>98</v>
      </c>
      <c r="P682" s="3">
        <v>80000</v>
      </c>
      <c r="Q682" s="2">
        <v>0</v>
      </c>
      <c r="R682" s="3">
        <v>40598.25</v>
      </c>
      <c r="S682" t="s">
        <v>24</v>
      </c>
    </row>
    <row r="683" spans="1:19" hidden="1">
      <c r="A683" t="s">
        <v>3179</v>
      </c>
      <c r="B683" t="s">
        <v>3180</v>
      </c>
      <c r="C683" t="s">
        <v>3181</v>
      </c>
      <c r="D683" t="s">
        <v>3181</v>
      </c>
      <c r="E683" t="e">
        <f>VLOOKUP(B683:B1394,[1]Sheet1!$I$450:$J$1212,2,0)</f>
        <v>#N/A</v>
      </c>
      <c r="F683" t="s">
        <v>54</v>
      </c>
      <c r="G683" t="s">
        <v>47</v>
      </c>
      <c r="H683" s="3">
        <v>100000</v>
      </c>
      <c r="I683" s="5" t="s">
        <v>3387</v>
      </c>
      <c r="J683" t="s">
        <v>21</v>
      </c>
      <c r="K683" t="s">
        <v>1419</v>
      </c>
      <c r="L683" t="s">
        <v>22</v>
      </c>
      <c r="M683" t="s">
        <v>22</v>
      </c>
      <c r="N683" t="s">
        <v>98</v>
      </c>
      <c r="O683" t="s">
        <v>98</v>
      </c>
      <c r="P683" s="3">
        <v>70159.28</v>
      </c>
      <c r="Q683" s="2">
        <v>0</v>
      </c>
      <c r="R683" s="3">
        <v>61516.75</v>
      </c>
      <c r="S683" t="s">
        <v>24</v>
      </c>
    </row>
    <row r="684" spans="1:19" hidden="1">
      <c r="A684" t="s">
        <v>3182</v>
      </c>
      <c r="B684" t="s">
        <v>3183</v>
      </c>
      <c r="C684" t="s">
        <v>3184</v>
      </c>
      <c r="D684" t="s">
        <v>3184</v>
      </c>
      <c r="E684" t="e">
        <f>VLOOKUP(B684:B1395,[1]Sheet1!$I$450:$J$1212,2,0)</f>
        <v>#N/A</v>
      </c>
      <c r="F684" t="s">
        <v>46</v>
      </c>
      <c r="G684" t="s">
        <v>47</v>
      </c>
      <c r="H684" s="3">
        <v>100000</v>
      </c>
      <c r="I684" s="5" t="s">
        <v>3387</v>
      </c>
      <c r="J684" t="s">
        <v>21</v>
      </c>
      <c r="K684" t="s">
        <v>1259</v>
      </c>
      <c r="L684" t="s">
        <v>22</v>
      </c>
      <c r="M684" t="s">
        <v>22</v>
      </c>
      <c r="N684" t="s">
        <v>98</v>
      </c>
      <c r="O684" t="s">
        <v>98</v>
      </c>
      <c r="P684" s="3">
        <v>100000</v>
      </c>
      <c r="Q684" s="2">
        <v>0</v>
      </c>
      <c r="R684" s="3">
        <v>39724.33</v>
      </c>
      <c r="S684" t="s">
        <v>24</v>
      </c>
    </row>
    <row r="685" spans="1:19" hidden="1">
      <c r="A685" t="s">
        <v>3185</v>
      </c>
      <c r="B685" t="s">
        <v>3186</v>
      </c>
      <c r="C685" t="s">
        <v>3187</v>
      </c>
      <c r="D685" t="s">
        <v>3187</v>
      </c>
      <c r="E685" t="e">
        <f>VLOOKUP(B685:B1396,[1]Sheet1!$I$450:$J$1212,2,0)</f>
        <v>#N/A</v>
      </c>
      <c r="F685" t="s">
        <v>46</v>
      </c>
      <c r="G685" t="s">
        <v>47</v>
      </c>
      <c r="H685" s="3">
        <v>100000</v>
      </c>
      <c r="I685" s="5" t="s">
        <v>3387</v>
      </c>
      <c r="J685" t="s">
        <v>21</v>
      </c>
      <c r="K685" t="s">
        <v>1117</v>
      </c>
      <c r="L685" t="s">
        <v>22</v>
      </c>
      <c r="M685" t="s">
        <v>22</v>
      </c>
      <c r="N685" t="s">
        <v>98</v>
      </c>
      <c r="O685" t="s">
        <v>98</v>
      </c>
      <c r="P685" s="3">
        <v>100000</v>
      </c>
      <c r="Q685" s="2">
        <v>0</v>
      </c>
      <c r="R685" s="3">
        <v>42255.23</v>
      </c>
      <c r="S685" t="s">
        <v>24</v>
      </c>
    </row>
    <row r="686" spans="1:19" hidden="1">
      <c r="A686" t="s">
        <v>3188</v>
      </c>
      <c r="B686" t="s">
        <v>3189</v>
      </c>
      <c r="C686" t="s">
        <v>632</v>
      </c>
      <c r="D686" t="s">
        <v>632</v>
      </c>
      <c r="E686" t="e">
        <f>VLOOKUP(B686:B1397,[1]Sheet1!$I$450:$J$1212,2,0)</f>
        <v>#N/A</v>
      </c>
      <c r="F686" t="s">
        <v>54</v>
      </c>
      <c r="G686" t="s">
        <v>47</v>
      </c>
      <c r="H686" s="3">
        <v>100000</v>
      </c>
      <c r="I686" s="5" t="s">
        <v>3387</v>
      </c>
      <c r="J686" t="s">
        <v>21</v>
      </c>
      <c r="K686" t="s">
        <v>1548</v>
      </c>
      <c r="L686" t="s">
        <v>22</v>
      </c>
      <c r="M686" t="s">
        <v>22</v>
      </c>
      <c r="N686" t="s">
        <v>98</v>
      </c>
      <c r="O686" t="s">
        <v>98</v>
      </c>
      <c r="P686" s="3">
        <v>100000</v>
      </c>
      <c r="Q686" s="2">
        <v>0</v>
      </c>
      <c r="R686" s="3">
        <v>44634.06</v>
      </c>
      <c r="S686" t="s">
        <v>24</v>
      </c>
    </row>
    <row r="687" spans="1:19" hidden="1">
      <c r="A687" t="s">
        <v>3190</v>
      </c>
      <c r="B687" t="s">
        <v>3191</v>
      </c>
      <c r="C687" t="s">
        <v>3192</v>
      </c>
      <c r="D687" t="s">
        <v>3192</v>
      </c>
      <c r="E687" t="e">
        <f>VLOOKUP(B687:B1398,[1]Sheet1!$I$450:$J$1212,2,0)</f>
        <v>#N/A</v>
      </c>
      <c r="F687" t="s">
        <v>54</v>
      </c>
      <c r="G687" t="s">
        <v>1041</v>
      </c>
      <c r="H687" s="3">
        <v>100000</v>
      </c>
      <c r="I687" s="5" t="s">
        <v>3387</v>
      </c>
      <c r="J687" t="s">
        <v>21</v>
      </c>
      <c r="K687" t="s">
        <v>1249</v>
      </c>
      <c r="L687" t="s">
        <v>22</v>
      </c>
      <c r="M687" t="s">
        <v>22</v>
      </c>
      <c r="N687" t="s">
        <v>98</v>
      </c>
      <c r="O687" t="s">
        <v>98</v>
      </c>
      <c r="P687" s="3">
        <v>100000</v>
      </c>
      <c r="Q687" s="2">
        <v>0</v>
      </c>
      <c r="R687" s="3">
        <v>45577.35</v>
      </c>
      <c r="S687" t="s">
        <v>24</v>
      </c>
    </row>
    <row r="688" spans="1:19" hidden="1">
      <c r="A688" t="s">
        <v>3193</v>
      </c>
      <c r="B688" t="s">
        <v>3194</v>
      </c>
      <c r="C688" t="s">
        <v>3195</v>
      </c>
      <c r="D688" t="s">
        <v>3195</v>
      </c>
      <c r="E688" t="e">
        <f>VLOOKUP(B688:B1399,[1]Sheet1!$I$450:$J$1212,2,0)</f>
        <v>#N/A</v>
      </c>
      <c r="F688" t="s">
        <v>54</v>
      </c>
      <c r="G688" t="s">
        <v>47</v>
      </c>
      <c r="H688" s="3">
        <v>100000</v>
      </c>
      <c r="I688" s="5" t="s">
        <v>3387</v>
      </c>
      <c r="J688" t="s">
        <v>21</v>
      </c>
      <c r="K688" t="s">
        <v>1170</v>
      </c>
      <c r="L688" t="s">
        <v>22</v>
      </c>
      <c r="M688" t="s">
        <v>22</v>
      </c>
      <c r="N688" t="s">
        <v>98</v>
      </c>
      <c r="O688" t="s">
        <v>98</v>
      </c>
      <c r="P688" s="3">
        <v>99816.75</v>
      </c>
      <c r="Q688" s="2">
        <v>0</v>
      </c>
      <c r="R688" s="3">
        <v>58368.7</v>
      </c>
      <c r="S688" t="s">
        <v>24</v>
      </c>
    </row>
    <row r="689" spans="1:19" hidden="1">
      <c r="A689" t="s">
        <v>3196</v>
      </c>
      <c r="B689" t="s">
        <v>3197</v>
      </c>
      <c r="C689" t="s">
        <v>3198</v>
      </c>
      <c r="D689" t="s">
        <v>3198</v>
      </c>
      <c r="E689" t="e">
        <f>VLOOKUP(B689:B1400,[1]Sheet1!$I$450:$J$1212,2,0)</f>
        <v>#N/A</v>
      </c>
      <c r="F689" t="s">
        <v>54</v>
      </c>
      <c r="G689" t="s">
        <v>47</v>
      </c>
      <c r="H689" s="3">
        <v>100000</v>
      </c>
      <c r="I689" s="5" t="s">
        <v>3387</v>
      </c>
      <c r="J689" t="s">
        <v>21</v>
      </c>
      <c r="K689" t="s">
        <v>1259</v>
      </c>
      <c r="L689" t="s">
        <v>22</v>
      </c>
      <c r="M689" t="s">
        <v>22</v>
      </c>
      <c r="N689" t="s">
        <v>98</v>
      </c>
      <c r="O689" t="s">
        <v>98</v>
      </c>
      <c r="P689" s="3">
        <v>100000</v>
      </c>
      <c r="Q689" s="2">
        <v>0</v>
      </c>
      <c r="R689" s="3">
        <v>41218.36</v>
      </c>
      <c r="S689" t="s">
        <v>24</v>
      </c>
    </row>
    <row r="690" spans="1:19" hidden="1">
      <c r="A690" t="s">
        <v>3199</v>
      </c>
      <c r="B690" t="s">
        <v>3200</v>
      </c>
      <c r="C690" t="s">
        <v>3201</v>
      </c>
      <c r="D690" t="s">
        <v>3201</v>
      </c>
      <c r="E690" t="e">
        <f>VLOOKUP(B690:B1401,[1]Sheet1!$I$450:$J$1212,2,0)</f>
        <v>#N/A</v>
      </c>
      <c r="F690" t="s">
        <v>46</v>
      </c>
      <c r="G690" t="s">
        <v>47</v>
      </c>
      <c r="H690" s="3">
        <v>80000</v>
      </c>
      <c r="I690" s="5" t="s">
        <v>3387</v>
      </c>
      <c r="J690" t="s">
        <v>21</v>
      </c>
      <c r="K690" t="s">
        <v>1279</v>
      </c>
      <c r="L690" t="s">
        <v>22</v>
      </c>
      <c r="M690" t="s">
        <v>22</v>
      </c>
      <c r="N690" t="s">
        <v>98</v>
      </c>
      <c r="O690" t="s">
        <v>98</v>
      </c>
      <c r="P690" s="3">
        <v>80000</v>
      </c>
      <c r="Q690" s="2">
        <v>0</v>
      </c>
      <c r="R690" s="3">
        <v>41578.32</v>
      </c>
      <c r="S690" t="s">
        <v>24</v>
      </c>
    </row>
    <row r="691" spans="1:19" hidden="1">
      <c r="A691" t="s">
        <v>3202</v>
      </c>
      <c r="B691" t="s">
        <v>3203</v>
      </c>
      <c r="C691" t="s">
        <v>3204</v>
      </c>
      <c r="D691" t="s">
        <v>3204</v>
      </c>
      <c r="E691" t="e">
        <f>VLOOKUP(B691:B1402,[1]Sheet1!$I$450:$J$1212,2,0)</f>
        <v>#N/A</v>
      </c>
      <c r="F691" t="s">
        <v>54</v>
      </c>
      <c r="G691" t="s">
        <v>47</v>
      </c>
      <c r="H691" s="3">
        <v>80000</v>
      </c>
      <c r="I691" s="5" t="s">
        <v>3387</v>
      </c>
      <c r="J691" t="s">
        <v>21</v>
      </c>
      <c r="K691" t="s">
        <v>1259</v>
      </c>
      <c r="L691" t="s">
        <v>22</v>
      </c>
      <c r="M691" t="s">
        <v>22</v>
      </c>
      <c r="N691" t="s">
        <v>98</v>
      </c>
      <c r="O691" t="s">
        <v>98</v>
      </c>
      <c r="P691" s="3">
        <v>80000</v>
      </c>
      <c r="Q691" s="2">
        <v>0</v>
      </c>
      <c r="R691" s="3">
        <v>31977.68</v>
      </c>
      <c r="S691" t="s">
        <v>24</v>
      </c>
    </row>
    <row r="692" spans="1:19" hidden="1">
      <c r="A692" t="s">
        <v>3205</v>
      </c>
      <c r="B692" t="s">
        <v>3206</v>
      </c>
      <c r="C692" t="s">
        <v>23</v>
      </c>
      <c r="D692" t="s">
        <v>23</v>
      </c>
      <c r="E692" t="e">
        <f>VLOOKUP(B692:B1403,[1]Sheet1!$I$450:$J$1212,2,0)</f>
        <v>#N/A</v>
      </c>
      <c r="F692" t="s">
        <v>46</v>
      </c>
      <c r="G692" t="s">
        <v>47</v>
      </c>
      <c r="H692" s="3">
        <v>80000</v>
      </c>
      <c r="I692" s="5" t="s">
        <v>3387</v>
      </c>
      <c r="J692" t="s">
        <v>21</v>
      </c>
      <c r="K692" t="s">
        <v>1180</v>
      </c>
      <c r="L692" t="s">
        <v>22</v>
      </c>
      <c r="M692" t="s">
        <v>22</v>
      </c>
      <c r="N692" t="s">
        <v>98</v>
      </c>
      <c r="O692" t="s">
        <v>98</v>
      </c>
      <c r="P692" s="3">
        <v>80000</v>
      </c>
      <c r="Q692" s="2">
        <v>0</v>
      </c>
      <c r="R692" s="3">
        <v>46952.21</v>
      </c>
      <c r="S692" t="s">
        <v>24</v>
      </c>
    </row>
    <row r="693" spans="1:19" hidden="1">
      <c r="A693" t="s">
        <v>3207</v>
      </c>
      <c r="B693" t="s">
        <v>3208</v>
      </c>
      <c r="C693" t="s">
        <v>3209</v>
      </c>
      <c r="D693" t="s">
        <v>3209</v>
      </c>
      <c r="E693" t="e">
        <f>VLOOKUP(B693:B1404,[1]Sheet1!$I$450:$J$1212,2,0)</f>
        <v>#N/A</v>
      </c>
      <c r="F693" t="s">
        <v>54</v>
      </c>
      <c r="G693" t="s">
        <v>47</v>
      </c>
      <c r="H693" s="3">
        <v>80000</v>
      </c>
      <c r="I693" s="5" t="s">
        <v>3387</v>
      </c>
      <c r="J693" t="s">
        <v>21</v>
      </c>
      <c r="K693" t="s">
        <v>1259</v>
      </c>
      <c r="L693" t="s">
        <v>22</v>
      </c>
      <c r="M693" t="s">
        <v>22</v>
      </c>
      <c r="N693" t="s">
        <v>98</v>
      </c>
      <c r="O693" t="s">
        <v>98</v>
      </c>
      <c r="P693" s="3">
        <v>80000</v>
      </c>
      <c r="Q693" s="2">
        <v>0</v>
      </c>
      <c r="R693" s="3">
        <v>31985.91</v>
      </c>
      <c r="S693" t="s">
        <v>24</v>
      </c>
    </row>
    <row r="694" spans="1:19" hidden="1">
      <c r="A694" t="s">
        <v>3210</v>
      </c>
      <c r="B694" t="s">
        <v>3211</v>
      </c>
      <c r="C694" t="s">
        <v>3212</v>
      </c>
      <c r="D694" t="s">
        <v>3212</v>
      </c>
      <c r="E694" t="e">
        <f>VLOOKUP(B694:B1405,[1]Sheet1!$I$450:$J$1212,2,0)</f>
        <v>#N/A</v>
      </c>
      <c r="F694" t="s">
        <v>54</v>
      </c>
      <c r="G694" t="s">
        <v>47</v>
      </c>
      <c r="H694" s="3">
        <v>100000</v>
      </c>
      <c r="I694" s="5" t="s">
        <v>3387</v>
      </c>
      <c r="J694" t="s">
        <v>21</v>
      </c>
      <c r="K694" t="s">
        <v>1170</v>
      </c>
      <c r="L694" t="s">
        <v>22</v>
      </c>
      <c r="M694" t="s">
        <v>22</v>
      </c>
      <c r="N694" t="s">
        <v>98</v>
      </c>
      <c r="O694" t="s">
        <v>98</v>
      </c>
      <c r="P694" s="3">
        <v>100000</v>
      </c>
      <c r="Q694" s="2">
        <v>0</v>
      </c>
      <c r="R694" s="3">
        <v>58685.53</v>
      </c>
      <c r="S694" t="s">
        <v>24</v>
      </c>
    </row>
    <row r="695" spans="1:19" hidden="1">
      <c r="A695" t="s">
        <v>3216</v>
      </c>
      <c r="B695" t="s">
        <v>3217</v>
      </c>
      <c r="C695" t="s">
        <v>3218</v>
      </c>
      <c r="D695" t="s">
        <v>3218</v>
      </c>
      <c r="E695" t="e">
        <f>VLOOKUP(B695:B1406,[1]Sheet1!$I$450:$J$1212,2,0)</f>
        <v>#N/A</v>
      </c>
      <c r="F695" t="s">
        <v>54</v>
      </c>
      <c r="G695" t="s">
        <v>47</v>
      </c>
      <c r="H695" s="3">
        <v>100000</v>
      </c>
      <c r="I695" s="5" t="s">
        <v>3387</v>
      </c>
      <c r="J695" t="s">
        <v>21</v>
      </c>
      <c r="K695" t="s">
        <v>1196</v>
      </c>
      <c r="L695" t="s">
        <v>22</v>
      </c>
      <c r="M695" t="s">
        <v>22</v>
      </c>
      <c r="N695" t="s">
        <v>98</v>
      </c>
      <c r="O695" t="s">
        <v>98</v>
      </c>
      <c r="P695" s="3">
        <v>100000</v>
      </c>
      <c r="Q695" s="2">
        <v>0</v>
      </c>
      <c r="R695" s="3">
        <v>53331.03</v>
      </c>
      <c r="S695" t="s">
        <v>24</v>
      </c>
    </row>
    <row r="696" spans="1:19" hidden="1">
      <c r="A696" t="s">
        <v>3219</v>
      </c>
      <c r="B696" t="s">
        <v>3220</v>
      </c>
      <c r="C696" t="s">
        <v>3221</v>
      </c>
      <c r="D696" t="s">
        <v>3221</v>
      </c>
      <c r="E696" t="e">
        <f>VLOOKUP(B696:B1407,[1]Sheet1!$I$450:$J$1212,2,0)</f>
        <v>#N/A</v>
      </c>
      <c r="F696" t="s">
        <v>54</v>
      </c>
      <c r="G696" t="s">
        <v>47</v>
      </c>
      <c r="H696" s="3">
        <v>80000</v>
      </c>
      <c r="I696" s="5" t="s">
        <v>3387</v>
      </c>
      <c r="J696" t="s">
        <v>21</v>
      </c>
      <c r="K696" t="s">
        <v>1256</v>
      </c>
      <c r="L696" t="s">
        <v>22</v>
      </c>
      <c r="M696" t="s">
        <v>22</v>
      </c>
      <c r="N696" t="s">
        <v>98</v>
      </c>
      <c r="O696" t="s">
        <v>98</v>
      </c>
      <c r="P696" s="2">
        <v>0</v>
      </c>
      <c r="Q696" s="2">
        <v>0</v>
      </c>
      <c r="R696" s="3">
        <v>14658.79</v>
      </c>
      <c r="S696" t="s">
        <v>24</v>
      </c>
    </row>
    <row r="697" spans="1:19" hidden="1">
      <c r="A697" t="s">
        <v>3224</v>
      </c>
      <c r="B697" t="s">
        <v>3222</v>
      </c>
      <c r="C697" t="s">
        <v>3223</v>
      </c>
      <c r="D697" t="s">
        <v>3223</v>
      </c>
      <c r="E697" t="e">
        <f>VLOOKUP(B697:B1408,[1]Sheet1!$I$450:$J$1212,2,0)</f>
        <v>#N/A</v>
      </c>
      <c r="F697" t="s">
        <v>54</v>
      </c>
      <c r="G697" t="s">
        <v>47</v>
      </c>
      <c r="H697" s="3">
        <v>100000</v>
      </c>
      <c r="I697" s="5" t="s">
        <v>3387</v>
      </c>
      <c r="J697" t="s">
        <v>21</v>
      </c>
      <c r="K697" t="s">
        <v>1419</v>
      </c>
      <c r="L697" t="s">
        <v>22</v>
      </c>
      <c r="M697" t="s">
        <v>22</v>
      </c>
      <c r="N697" t="s">
        <v>98</v>
      </c>
      <c r="O697" t="s">
        <v>98</v>
      </c>
      <c r="P697" s="3">
        <v>100000</v>
      </c>
      <c r="Q697" s="2">
        <v>0</v>
      </c>
      <c r="R697" s="3">
        <v>72347.95</v>
      </c>
      <c r="S697" t="s">
        <v>24</v>
      </c>
    </row>
    <row r="698" spans="1:19" hidden="1">
      <c r="A698" t="s">
        <v>3225</v>
      </c>
      <c r="B698" t="s">
        <v>3226</v>
      </c>
      <c r="C698" t="s">
        <v>3227</v>
      </c>
      <c r="D698" t="s">
        <v>3227</v>
      </c>
      <c r="E698" t="e">
        <f>VLOOKUP(B698:B1409,[1]Sheet1!$I$450:$J$1212,2,0)</f>
        <v>#N/A</v>
      </c>
      <c r="F698" t="s">
        <v>54</v>
      </c>
      <c r="G698" t="s">
        <v>1041</v>
      </c>
      <c r="H698" s="3">
        <v>80000</v>
      </c>
      <c r="I698" s="5" t="s">
        <v>3387</v>
      </c>
      <c r="J698" t="s">
        <v>21</v>
      </c>
      <c r="K698" t="s">
        <v>1279</v>
      </c>
      <c r="L698" t="s">
        <v>22</v>
      </c>
      <c r="M698" t="s">
        <v>22</v>
      </c>
      <c r="N698" t="s">
        <v>98</v>
      </c>
      <c r="O698" t="s">
        <v>98</v>
      </c>
      <c r="P698" s="3">
        <v>80000</v>
      </c>
      <c r="Q698" s="2">
        <v>0</v>
      </c>
      <c r="R698" s="3">
        <v>39360.85</v>
      </c>
      <c r="S698" t="s">
        <v>24</v>
      </c>
    </row>
    <row r="699" spans="1:19" hidden="1">
      <c r="A699" t="s">
        <v>3228</v>
      </c>
      <c r="B699" t="s">
        <v>3229</v>
      </c>
      <c r="C699" t="s">
        <v>3230</v>
      </c>
      <c r="D699" t="s">
        <v>3230</v>
      </c>
      <c r="E699" t="e">
        <f>VLOOKUP(B699:B1410,[1]Sheet1!$I$450:$J$1212,2,0)</f>
        <v>#N/A</v>
      </c>
      <c r="F699" t="s">
        <v>54</v>
      </c>
      <c r="G699" t="s">
        <v>47</v>
      </c>
      <c r="H699" s="3">
        <v>80000</v>
      </c>
      <c r="I699" s="5" t="s">
        <v>3387</v>
      </c>
      <c r="J699" t="s">
        <v>21</v>
      </c>
      <c r="K699" t="s">
        <v>1117</v>
      </c>
      <c r="L699" t="s">
        <v>22</v>
      </c>
      <c r="M699" t="s">
        <v>22</v>
      </c>
      <c r="N699" t="s">
        <v>98</v>
      </c>
      <c r="O699" t="s">
        <v>98</v>
      </c>
      <c r="P699" s="3">
        <v>79996.2</v>
      </c>
      <c r="Q699" s="2">
        <v>0</v>
      </c>
      <c r="R699" s="3">
        <v>32946.639999999999</v>
      </c>
      <c r="S699" t="s">
        <v>24</v>
      </c>
    </row>
    <row r="700" spans="1:19" hidden="1">
      <c r="A700" t="s">
        <v>3231</v>
      </c>
      <c r="B700" t="s">
        <v>3232</v>
      </c>
      <c r="C700" t="s">
        <v>3233</v>
      </c>
      <c r="D700" t="s">
        <v>3233</v>
      </c>
      <c r="E700" t="e">
        <f>VLOOKUP(B700:B1411,[1]Sheet1!$I$450:$J$1212,2,0)</f>
        <v>#N/A</v>
      </c>
      <c r="F700" t="s">
        <v>54</v>
      </c>
      <c r="G700" t="s">
        <v>47</v>
      </c>
      <c r="H700" s="3">
        <v>100000</v>
      </c>
      <c r="I700" s="5" t="s">
        <v>3387</v>
      </c>
      <c r="J700" t="s">
        <v>21</v>
      </c>
      <c r="K700" t="s">
        <v>1113</v>
      </c>
      <c r="L700" t="s">
        <v>22</v>
      </c>
      <c r="M700" t="s">
        <v>22</v>
      </c>
      <c r="N700" t="s">
        <v>98</v>
      </c>
      <c r="O700" t="s">
        <v>98</v>
      </c>
      <c r="P700" s="3">
        <v>100000</v>
      </c>
      <c r="Q700" s="2">
        <v>0</v>
      </c>
      <c r="R700" s="3">
        <v>72462.17</v>
      </c>
      <c r="S700" t="s">
        <v>24</v>
      </c>
    </row>
    <row r="701" spans="1:19" hidden="1">
      <c r="A701" t="s">
        <v>3234</v>
      </c>
      <c r="B701" t="s">
        <v>3235</v>
      </c>
      <c r="C701" t="s">
        <v>3236</v>
      </c>
      <c r="D701" t="s">
        <v>3236</v>
      </c>
      <c r="E701" t="e">
        <f>VLOOKUP(B701:B1412,[1]Sheet1!$I$450:$J$1212,2,0)</f>
        <v>#N/A</v>
      </c>
      <c r="F701" t="s">
        <v>54</v>
      </c>
      <c r="G701" t="s">
        <v>47</v>
      </c>
      <c r="H701" s="3">
        <v>50000</v>
      </c>
      <c r="I701" s="5" t="s">
        <v>3387</v>
      </c>
      <c r="J701" t="s">
        <v>21</v>
      </c>
      <c r="K701" t="s">
        <v>1196</v>
      </c>
      <c r="L701" t="s">
        <v>22</v>
      </c>
      <c r="M701" t="s">
        <v>22</v>
      </c>
      <c r="N701" t="s">
        <v>98</v>
      </c>
      <c r="O701" t="s">
        <v>98</v>
      </c>
      <c r="P701" s="3">
        <v>50000</v>
      </c>
      <c r="Q701" s="2">
        <v>0</v>
      </c>
      <c r="R701" s="3">
        <v>27393.3</v>
      </c>
      <c r="S701" t="s">
        <v>24</v>
      </c>
    </row>
    <row r="702" spans="1:19" hidden="1">
      <c r="A702" t="s">
        <v>3237</v>
      </c>
      <c r="B702" t="s">
        <v>3238</v>
      </c>
      <c r="C702" t="s">
        <v>632</v>
      </c>
      <c r="D702" t="s">
        <v>632</v>
      </c>
      <c r="E702" t="e">
        <f>VLOOKUP(B702:B1413,[1]Sheet1!$I$450:$J$1212,2,0)</f>
        <v>#N/A</v>
      </c>
      <c r="F702" t="s">
        <v>54</v>
      </c>
      <c r="G702" t="s">
        <v>47</v>
      </c>
      <c r="H702" s="3">
        <v>100000</v>
      </c>
      <c r="I702" s="5" t="s">
        <v>3387</v>
      </c>
      <c r="J702" t="s">
        <v>21</v>
      </c>
      <c r="K702" t="s">
        <v>1298</v>
      </c>
      <c r="L702" t="s">
        <v>22</v>
      </c>
      <c r="M702" t="s">
        <v>22</v>
      </c>
      <c r="N702" t="s">
        <v>98</v>
      </c>
      <c r="O702" t="s">
        <v>98</v>
      </c>
      <c r="P702" s="2">
        <v>0</v>
      </c>
      <c r="Q702" s="2">
        <v>0</v>
      </c>
      <c r="R702" s="2">
        <v>0</v>
      </c>
      <c r="S702" t="s">
        <v>24</v>
      </c>
    </row>
    <row r="703" spans="1:19" hidden="1">
      <c r="A703" t="s">
        <v>3239</v>
      </c>
      <c r="B703" t="s">
        <v>3240</v>
      </c>
      <c r="C703" t="s">
        <v>3241</v>
      </c>
      <c r="D703" t="s">
        <v>3241</v>
      </c>
      <c r="E703" t="e">
        <f>VLOOKUP(B703:B1414,[1]Sheet1!$I$450:$J$1212,2,0)</f>
        <v>#N/A</v>
      </c>
      <c r="F703" t="s">
        <v>54</v>
      </c>
      <c r="G703" t="s">
        <v>47</v>
      </c>
      <c r="H703" s="3">
        <v>100000</v>
      </c>
      <c r="I703" s="5" t="s">
        <v>3387</v>
      </c>
      <c r="J703" t="s">
        <v>21</v>
      </c>
      <c r="K703" t="s">
        <v>1463</v>
      </c>
      <c r="L703" t="s">
        <v>22</v>
      </c>
      <c r="M703" t="s">
        <v>22</v>
      </c>
      <c r="N703" t="s">
        <v>98</v>
      </c>
      <c r="O703" t="s">
        <v>98</v>
      </c>
      <c r="P703" s="3">
        <v>100000</v>
      </c>
      <c r="Q703" s="2">
        <v>0</v>
      </c>
      <c r="R703" s="3">
        <v>63386.17</v>
      </c>
      <c r="S703" t="s">
        <v>24</v>
      </c>
    </row>
    <row r="704" spans="1:19" hidden="1">
      <c r="A704" t="s">
        <v>3242</v>
      </c>
      <c r="B704" t="s">
        <v>3243</v>
      </c>
      <c r="C704" t="s">
        <v>3244</v>
      </c>
      <c r="D704" t="s">
        <v>3244</v>
      </c>
      <c r="E704" t="e">
        <f>VLOOKUP(B704:B1415,[1]Sheet1!$I$450:$J$1212,2,0)</f>
        <v>#N/A</v>
      </c>
      <c r="F704" t="s">
        <v>54</v>
      </c>
      <c r="G704" t="s">
        <v>47</v>
      </c>
      <c r="H704" s="3">
        <v>80000</v>
      </c>
      <c r="I704" s="5" t="s">
        <v>3387</v>
      </c>
      <c r="J704" t="s">
        <v>21</v>
      </c>
      <c r="K704" t="s">
        <v>1548</v>
      </c>
      <c r="L704" t="s">
        <v>22</v>
      </c>
      <c r="M704" t="s">
        <v>22</v>
      </c>
      <c r="N704" t="s">
        <v>98</v>
      </c>
      <c r="O704" t="s">
        <v>98</v>
      </c>
      <c r="P704" s="3">
        <v>78999.34</v>
      </c>
      <c r="Q704" s="2">
        <v>0</v>
      </c>
      <c r="R704" s="3">
        <v>36661.07</v>
      </c>
      <c r="S704" t="s">
        <v>24</v>
      </c>
    </row>
    <row r="705" spans="1:19" hidden="1">
      <c r="A705" t="s">
        <v>3245</v>
      </c>
      <c r="B705" t="s">
        <v>3246</v>
      </c>
      <c r="C705" t="s">
        <v>3247</v>
      </c>
      <c r="D705" t="s">
        <v>3247</v>
      </c>
      <c r="E705" t="e">
        <f>VLOOKUP(B705:B1416,[1]Sheet1!$I$450:$J$1212,2,0)</f>
        <v>#N/A</v>
      </c>
      <c r="F705" t="s">
        <v>54</v>
      </c>
      <c r="G705" t="s">
        <v>47</v>
      </c>
      <c r="H705" s="3">
        <v>50000</v>
      </c>
      <c r="I705" s="5" t="s">
        <v>3387</v>
      </c>
      <c r="J705" t="s">
        <v>21</v>
      </c>
      <c r="K705" t="s">
        <v>1156</v>
      </c>
      <c r="L705" t="s">
        <v>22</v>
      </c>
      <c r="M705" t="s">
        <v>22</v>
      </c>
      <c r="N705" t="s">
        <v>98</v>
      </c>
      <c r="O705" t="s">
        <v>98</v>
      </c>
      <c r="P705" s="3">
        <v>50000</v>
      </c>
      <c r="Q705" s="2">
        <v>0</v>
      </c>
      <c r="R705" s="3">
        <v>29509.72</v>
      </c>
      <c r="S705" t="s">
        <v>24</v>
      </c>
    </row>
    <row r="706" spans="1:19" hidden="1">
      <c r="A706" t="s">
        <v>3248</v>
      </c>
      <c r="B706" t="s">
        <v>3249</v>
      </c>
      <c r="C706" t="s">
        <v>3250</v>
      </c>
      <c r="D706" t="s">
        <v>3250</v>
      </c>
      <c r="E706" t="e">
        <f>VLOOKUP(B706:B1417,[1]Sheet1!$I$450:$J$1212,2,0)</f>
        <v>#N/A</v>
      </c>
      <c r="F706" t="s">
        <v>54</v>
      </c>
      <c r="G706" t="s">
        <v>47</v>
      </c>
      <c r="H706" s="3">
        <v>80000</v>
      </c>
      <c r="I706" s="5" t="s">
        <v>3387</v>
      </c>
      <c r="J706" t="s">
        <v>21</v>
      </c>
      <c r="K706" t="s">
        <v>1548</v>
      </c>
      <c r="L706" t="s">
        <v>22</v>
      </c>
      <c r="M706" t="s">
        <v>22</v>
      </c>
      <c r="N706" t="s">
        <v>98</v>
      </c>
      <c r="O706" t="s">
        <v>98</v>
      </c>
      <c r="P706" s="3">
        <v>80000</v>
      </c>
      <c r="Q706" s="2">
        <v>0</v>
      </c>
      <c r="R706" s="3">
        <v>36649.25</v>
      </c>
      <c r="S706" t="s">
        <v>24</v>
      </c>
    </row>
    <row r="707" spans="1:19" hidden="1">
      <c r="A707" t="s">
        <v>3251</v>
      </c>
      <c r="B707" t="s">
        <v>3252</v>
      </c>
      <c r="C707" t="s">
        <v>3253</v>
      </c>
      <c r="D707" t="s">
        <v>3253</v>
      </c>
      <c r="E707" t="e">
        <f>VLOOKUP(B707:B1418,[1]Sheet1!$I$450:$J$1212,2,0)</f>
        <v>#N/A</v>
      </c>
      <c r="F707" t="s">
        <v>54</v>
      </c>
      <c r="G707" t="s">
        <v>47</v>
      </c>
      <c r="H707" s="3">
        <v>100000</v>
      </c>
      <c r="I707" s="5" t="s">
        <v>3387</v>
      </c>
      <c r="J707" t="s">
        <v>21</v>
      </c>
      <c r="K707" t="s">
        <v>1200</v>
      </c>
      <c r="L707" t="s">
        <v>22</v>
      </c>
      <c r="M707" t="s">
        <v>22</v>
      </c>
      <c r="N707" t="s">
        <v>98</v>
      </c>
      <c r="O707" t="s">
        <v>98</v>
      </c>
      <c r="P707" s="3">
        <v>100000</v>
      </c>
      <c r="Q707" s="2">
        <v>0</v>
      </c>
      <c r="R707" s="3">
        <v>48479.63</v>
      </c>
      <c r="S707" t="s">
        <v>24</v>
      </c>
    </row>
    <row r="708" spans="1:19" hidden="1">
      <c r="A708" t="s">
        <v>3254</v>
      </c>
      <c r="B708" t="s">
        <v>3255</v>
      </c>
      <c r="C708" t="s">
        <v>3256</v>
      </c>
      <c r="D708" t="s">
        <v>3256</v>
      </c>
      <c r="E708" t="e">
        <f>VLOOKUP(B708:B1419,[1]Sheet1!$I$450:$J$1212,2,0)</f>
        <v>#N/A</v>
      </c>
      <c r="F708" t="s">
        <v>54</v>
      </c>
      <c r="G708" t="s">
        <v>47</v>
      </c>
      <c r="H708" s="3">
        <v>100000</v>
      </c>
      <c r="I708" s="5" t="s">
        <v>3387</v>
      </c>
      <c r="J708" t="s">
        <v>21</v>
      </c>
      <c r="K708" t="s">
        <v>1249</v>
      </c>
      <c r="L708" t="s">
        <v>22</v>
      </c>
      <c r="M708" t="s">
        <v>22</v>
      </c>
      <c r="N708" t="s">
        <v>98</v>
      </c>
      <c r="O708" t="s">
        <v>98</v>
      </c>
      <c r="P708" s="3">
        <v>100000</v>
      </c>
      <c r="Q708" s="2">
        <v>0</v>
      </c>
      <c r="R708" s="3">
        <v>44754.53</v>
      </c>
      <c r="S708" t="s">
        <v>24</v>
      </c>
    </row>
    <row r="709" spans="1:19" hidden="1">
      <c r="A709" t="s">
        <v>3257</v>
      </c>
      <c r="B709" t="s">
        <v>3258</v>
      </c>
      <c r="C709" t="s">
        <v>3259</v>
      </c>
      <c r="D709" t="s">
        <v>3259</v>
      </c>
      <c r="E709" t="e">
        <f>VLOOKUP(B709:B1420,[1]Sheet1!$I$450:$J$1212,2,0)</f>
        <v>#N/A</v>
      </c>
      <c r="F709" t="s">
        <v>54</v>
      </c>
      <c r="G709" t="s">
        <v>1041</v>
      </c>
      <c r="H709" s="3">
        <v>100000</v>
      </c>
      <c r="I709" s="5" t="s">
        <v>3387</v>
      </c>
      <c r="J709" t="s">
        <v>21</v>
      </c>
      <c r="K709" t="s">
        <v>1298</v>
      </c>
      <c r="L709" t="s">
        <v>22</v>
      </c>
      <c r="M709" t="s">
        <v>22</v>
      </c>
      <c r="N709" t="s">
        <v>98</v>
      </c>
      <c r="O709" t="s">
        <v>98</v>
      </c>
      <c r="P709" s="3">
        <v>100000</v>
      </c>
      <c r="Q709" s="2">
        <v>0</v>
      </c>
      <c r="R709" s="3">
        <v>68148.59</v>
      </c>
      <c r="S709" t="s">
        <v>24</v>
      </c>
    </row>
    <row r="710" spans="1:19" hidden="1">
      <c r="A710" t="s">
        <v>3260</v>
      </c>
      <c r="B710" t="s">
        <v>3261</v>
      </c>
      <c r="C710" t="s">
        <v>3262</v>
      </c>
      <c r="D710" t="s">
        <v>3262</v>
      </c>
      <c r="E710" t="e">
        <f>VLOOKUP(B710:B1421,[1]Sheet1!$I$450:$J$1212,2,0)</f>
        <v>#N/A</v>
      </c>
      <c r="F710" t="s">
        <v>54</v>
      </c>
      <c r="G710" t="s">
        <v>47</v>
      </c>
      <c r="H710" s="3">
        <v>80000</v>
      </c>
      <c r="I710" s="5" t="s">
        <v>3387</v>
      </c>
      <c r="J710" t="s">
        <v>21</v>
      </c>
      <c r="K710" t="s">
        <v>1196</v>
      </c>
      <c r="L710" t="s">
        <v>22</v>
      </c>
      <c r="M710" t="s">
        <v>22</v>
      </c>
      <c r="N710" t="s">
        <v>98</v>
      </c>
      <c r="O710" t="s">
        <v>98</v>
      </c>
      <c r="P710" s="3">
        <v>80000</v>
      </c>
      <c r="Q710" s="2">
        <v>0</v>
      </c>
      <c r="R710" s="3">
        <v>44032.08</v>
      </c>
      <c r="S710" t="s">
        <v>24</v>
      </c>
    </row>
    <row r="711" spans="1:19" hidden="1">
      <c r="A711" t="s">
        <v>3263</v>
      </c>
      <c r="B711" t="s">
        <v>3264</v>
      </c>
      <c r="C711" t="s">
        <v>3265</v>
      </c>
      <c r="D711" t="s">
        <v>3265</v>
      </c>
      <c r="E711" t="e">
        <f>VLOOKUP(B711:B1422,[1]Sheet1!$I$450:$J$1212,2,0)</f>
        <v>#N/A</v>
      </c>
      <c r="F711" t="s">
        <v>54</v>
      </c>
      <c r="G711" t="s">
        <v>47</v>
      </c>
      <c r="H711" s="3">
        <v>80000</v>
      </c>
      <c r="I711" s="5" t="s">
        <v>3387</v>
      </c>
      <c r="J711" t="s">
        <v>21</v>
      </c>
      <c r="K711" t="s">
        <v>1196</v>
      </c>
      <c r="L711" t="s">
        <v>22</v>
      </c>
      <c r="M711" t="s">
        <v>22</v>
      </c>
      <c r="N711" t="s">
        <v>98</v>
      </c>
      <c r="O711" t="s">
        <v>98</v>
      </c>
      <c r="P711" s="3">
        <v>80000</v>
      </c>
      <c r="Q711" s="2">
        <v>0</v>
      </c>
      <c r="R711" s="3">
        <v>45254.97</v>
      </c>
      <c r="S711" t="s">
        <v>24</v>
      </c>
    </row>
    <row r="712" spans="1:19" hidden="1">
      <c r="A712" t="s">
        <v>3269</v>
      </c>
      <c r="B712" t="s">
        <v>3270</v>
      </c>
      <c r="C712" t="s">
        <v>3271</v>
      </c>
      <c r="D712" t="s">
        <v>3271</v>
      </c>
      <c r="E712" t="e">
        <f>VLOOKUP(B712:B1423,[1]Sheet1!$I$450:$J$1212,2,0)</f>
        <v>#N/A</v>
      </c>
      <c r="F712" t="s">
        <v>54</v>
      </c>
      <c r="G712" t="s">
        <v>47</v>
      </c>
      <c r="H712" s="3">
        <v>100000</v>
      </c>
      <c r="I712" s="5" t="s">
        <v>3387</v>
      </c>
      <c r="J712" t="s">
        <v>21</v>
      </c>
      <c r="K712" t="s">
        <v>1279</v>
      </c>
      <c r="L712" t="s">
        <v>22</v>
      </c>
      <c r="M712" t="s">
        <v>22</v>
      </c>
      <c r="N712" t="s">
        <v>98</v>
      </c>
      <c r="O712" t="s">
        <v>98</v>
      </c>
      <c r="P712" s="3">
        <v>100000</v>
      </c>
      <c r="Q712" s="2">
        <v>0</v>
      </c>
      <c r="R712" s="3">
        <v>55056.959999999999</v>
      </c>
      <c r="S712" t="s">
        <v>24</v>
      </c>
    </row>
    <row r="713" spans="1:19" hidden="1">
      <c r="A713" t="s">
        <v>3272</v>
      </c>
      <c r="B713" t="s">
        <v>3273</v>
      </c>
      <c r="C713" t="s">
        <v>3274</v>
      </c>
      <c r="D713" t="s">
        <v>3274</v>
      </c>
      <c r="E713" t="e">
        <f>VLOOKUP(B713:B1424,[1]Sheet1!$I$450:$J$1212,2,0)</f>
        <v>#N/A</v>
      </c>
      <c r="F713" t="s">
        <v>54</v>
      </c>
      <c r="G713" t="s">
        <v>47</v>
      </c>
      <c r="H713" s="3">
        <v>80000</v>
      </c>
      <c r="I713" s="5" t="s">
        <v>3387</v>
      </c>
      <c r="J713" t="s">
        <v>21</v>
      </c>
      <c r="K713" t="s">
        <v>1279</v>
      </c>
      <c r="L713" t="s">
        <v>22</v>
      </c>
      <c r="M713" t="s">
        <v>22</v>
      </c>
      <c r="N713" t="s">
        <v>98</v>
      </c>
      <c r="O713" t="s">
        <v>98</v>
      </c>
      <c r="P713" s="3">
        <v>80000</v>
      </c>
      <c r="Q713" s="2">
        <v>0</v>
      </c>
      <c r="R713" s="3">
        <v>41924.449999999997</v>
      </c>
      <c r="S713" t="s">
        <v>24</v>
      </c>
    </row>
  </sheetData>
  <autoFilter ref="A1:S713">
    <filterColumn colId="4">
      <filters>
        <filter val="李娟"/>
        <filter val="李俊杰"/>
        <filter val="刘锦祥"/>
        <filter val="刘文革"/>
        <filter val="石建林"/>
        <filter val="苏青贤"/>
        <filter val="汪海磊"/>
        <filter val="王佳"/>
        <filter val="王建华"/>
        <filter val="魏晨"/>
        <filter val="肖振海"/>
        <filter val="杨予宁"/>
        <filter val="张祎轩"/>
      </filters>
    </filterColumn>
  </autoFilter>
  <phoneticPr fontId="1" type="noConversion"/>
  <conditionalFormatting sqref="C1:E713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2025-04-15T07:06:48Z</dcterms:modified>
</cp:coreProperties>
</file>