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<sst xmlns="http://schemas.openxmlformats.org/spreadsheetml/2006/main" count="21" uniqueCount="21">
  <si>
    <t>广汉恒源冶金化工有限公司、余华英不良贷款债权转让清单</t>
    <phoneticPr fontId="1" type="noConversion"/>
  </si>
  <si>
    <t xml:space="preserve">数据基准日：2025年6月30日    </t>
    <phoneticPr fontId="1" type="noConversion"/>
  </si>
  <si>
    <t>单位：元</t>
    <phoneticPr fontId="1" type="noConversion"/>
  </si>
  <si>
    <t>序号</t>
    <phoneticPr fontId="1" type="noConversion"/>
  </si>
  <si>
    <t>借款人名称</t>
    <phoneticPr fontId="1" type="noConversion"/>
  </si>
  <si>
    <t>本金余额</t>
    <phoneticPr fontId="1" type="noConversion"/>
  </si>
  <si>
    <t>欠息</t>
    <phoneticPr fontId="1" type="noConversion"/>
  </si>
  <si>
    <t>代垫费用</t>
    <phoneticPr fontId="1" type="noConversion"/>
  </si>
  <si>
    <t>债权转让法律尽职调查及债权评估费</t>
    <phoneticPr fontId="1" type="noConversion"/>
  </si>
  <si>
    <t>合计</t>
    <phoneticPr fontId="5" type="noConversion"/>
  </si>
  <si>
    <t>五级分类</t>
    <phoneticPr fontId="1" type="noConversion"/>
  </si>
  <si>
    <t>保证人</t>
    <phoneticPr fontId="1" type="noConversion"/>
  </si>
  <si>
    <t>抵押人</t>
    <phoneticPr fontId="1" type="noConversion"/>
  </si>
  <si>
    <t>未处置抵押物</t>
    <phoneticPr fontId="1" type="noConversion"/>
  </si>
  <si>
    <t>清收进展</t>
    <phoneticPr fontId="1" type="noConversion"/>
  </si>
  <si>
    <t>广汉恒源冶金化工有限公司、余华英</t>
    <phoneticPr fontId="5" type="noConversion"/>
  </si>
  <si>
    <t>损失类</t>
    <phoneticPr fontId="1" type="noConversion"/>
  </si>
  <si>
    <t>余华英、向阳、邓小云、邓跃勋、广汉泰瑞商贸有限公司</t>
    <phoneticPr fontId="5" type="noConversion"/>
  </si>
  <si>
    <t>余定勇、王春华、广汉市向阳塑料制品有限公司、海口英宏贸易有限公司</t>
    <phoneticPr fontId="5" type="noConversion"/>
  </si>
  <si>
    <r>
      <t xml:space="preserve">1、广汉市西湖路东段82号办公用房及土地，办公用房面积413.1㎡、土地面积1283.34㎡；
2、广汉市西湖路东段82号化研所2幢2-1号住宅，建筑面积110.84㎡；
3、广汉市中山大道北一段31号19幢1单元3-2号住宅，建筑面积69.51㎡；
4、海口市海秀路鞍海大厦4B3住宅，建筑面积150.6㎡。
</t>
    </r>
    <r>
      <rPr>
        <b/>
        <sz val="10"/>
        <color theme="1"/>
        <rFont val="宋体"/>
        <family val="3"/>
        <charset val="134"/>
        <scheme val="minor"/>
      </rPr>
      <t/>
    </r>
    <phoneticPr fontId="5" type="noConversion"/>
  </si>
  <si>
    <t>执行阶段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</si>
</sst>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K8" sqref="K8"/>
    </sheetView>
  </sheetViews>
  <sheetFormatPr defaultRowHeight="14.4"/>
  <cols>
    <col min="1" max="1" width="7.21875" customWidth="1"/>
    <col min="3" max="3" width="15" bestFit="1" customWidth="1"/>
    <col min="4" max="4" width="16.109375" bestFit="1" customWidth="1"/>
    <col min="5" max="5" width="11.6640625" bestFit="1" customWidth="1"/>
    <col min="6" max="6" width="13.44140625" customWidth="1"/>
    <col min="7" max="7" width="16.109375" bestFit="1" customWidth="1"/>
    <col min="9" max="9" width="14.33203125" customWidth="1"/>
    <col min="10" max="10" width="14.109375" customWidth="1"/>
    <col min="11" max="11" width="52" bestFit="1" customWidth="1"/>
  </cols>
  <sheetData>
    <row r="1" spans="1:12" ht="22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2</v>
      </c>
    </row>
    <row r="4" spans="1:12" ht="4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</row>
    <row r="5" spans="1:12" ht="105" customHeight="1">
      <c r="A5" s="5">
        <v>1</v>
      </c>
      <c r="B5" s="6" t="s">
        <v>15</v>
      </c>
      <c r="C5" s="7">
        <v>9717353.0700000003</v>
      </c>
      <c r="D5" s="7">
        <v>11062038.470000001</v>
      </c>
      <c r="E5" s="7">
        <v>67151</v>
      </c>
      <c r="F5" s="7">
        <v>13000</v>
      </c>
      <c r="G5" s="7">
        <f>SUM(C5:F5)</f>
        <v>20859542.539999999</v>
      </c>
      <c r="H5" s="7" t="s">
        <v>16</v>
      </c>
      <c r="I5" s="6" t="s">
        <v>17</v>
      </c>
      <c r="J5" s="6" t="s">
        <v>18</v>
      </c>
      <c r="K5" s="8" t="s">
        <v>19</v>
      </c>
      <c r="L5" s="6" t="s">
        <v>20</v>
      </c>
    </row>
  </sheetData>
  <mergeCells count="2">
    <mergeCell ref="A1:L1"/>
    <mergeCell ref="A2:L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2025-08-07T02:45:47Z</dcterms:modified>
</cp:coreProperties>
</file>